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ciuffa/nouveaux projets/conseiller en rénovation call/3Etude devis Comparaison/"/>
    </mc:Choice>
  </mc:AlternateContent>
  <xr:revisionPtr revIDLastSave="0" documentId="13_ncr:1_{F0525B84-DAFF-E649-BA80-104445B61F91}" xr6:coauthVersionLast="45" xr6:coauthVersionMax="45" xr10:uidLastSave="{00000000-0000-0000-0000-000000000000}"/>
  <bookViews>
    <workbookView xWindow="1900" yWindow="460" windowWidth="31440" windowHeight="21940" activeTab="1" xr2:uid="{266076CC-4D14-3046-A2A6-21260694B8E9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2" i="2" l="1"/>
  <c r="L182" i="2"/>
  <c r="N182" i="2"/>
  <c r="N183" i="2" s="1"/>
  <c r="P182" i="2"/>
  <c r="P183" i="2" s="1"/>
  <c r="R182" i="2"/>
  <c r="R183" i="2" s="1"/>
  <c r="H182" i="2"/>
  <c r="H183" i="2" s="1"/>
  <c r="R184" i="2" l="1"/>
  <c r="R185" i="2" s="1"/>
  <c r="P184" i="2"/>
  <c r="P185" i="2"/>
  <c r="N184" i="2"/>
  <c r="L184" i="2"/>
  <c r="N185" i="2"/>
  <c r="H184" i="2"/>
  <c r="H185" i="2" s="1"/>
  <c r="J184" i="2"/>
  <c r="L183" i="2"/>
  <c r="L185" i="2" s="1"/>
  <c r="J183" i="2"/>
  <c r="J185" i="2" l="1"/>
</calcChain>
</file>

<file path=xl/sharedStrings.xml><?xml version="1.0" encoding="utf-8"?>
<sst xmlns="http://schemas.openxmlformats.org/spreadsheetml/2006/main" count="277" uniqueCount="200">
  <si>
    <t xml:space="preserve">Lots </t>
  </si>
  <si>
    <t>Entreprises</t>
  </si>
  <si>
    <t>Entr 1</t>
  </si>
  <si>
    <t>Entr 2</t>
  </si>
  <si>
    <t>Entr 3</t>
  </si>
  <si>
    <t>Entr 4</t>
  </si>
  <si>
    <t>Entr 5</t>
  </si>
  <si>
    <t>Entr 6</t>
  </si>
  <si>
    <t>Entr 7</t>
  </si>
  <si>
    <t>Entr 8</t>
  </si>
  <si>
    <t>Terrassement</t>
  </si>
  <si>
    <t>Plomberie</t>
  </si>
  <si>
    <t>Electricité</t>
  </si>
  <si>
    <t>Platrerie</t>
  </si>
  <si>
    <t>Isolation</t>
  </si>
  <si>
    <t>Peinture</t>
  </si>
  <si>
    <t>Carrelage</t>
  </si>
  <si>
    <t>Parquets</t>
  </si>
  <si>
    <t>Maçonnerie GO</t>
  </si>
  <si>
    <t>Coût total HT</t>
  </si>
  <si>
    <t>TOTAL</t>
  </si>
  <si>
    <t>Coût le - élevé</t>
  </si>
  <si>
    <t>Comparaison devis</t>
  </si>
  <si>
    <t>Menuiseries</t>
  </si>
  <si>
    <r>
      <t>00.1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Relevé et réalisation des plans des 4 faces du bâtiment</t>
    </r>
  </si>
  <si>
    <r>
      <t>00.2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Relevé et réalisation des plans intérieurs</t>
    </r>
  </si>
  <si>
    <r>
      <t>00.3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Réalisation des plan réseau (électricité/plomberie)</t>
    </r>
  </si>
  <si>
    <t xml:space="preserve">Sous-Total : </t>
  </si>
  <si>
    <r>
      <t>01.1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Démolition cloison bois extérieur + évacuation</t>
    </r>
  </si>
  <si>
    <r>
      <t>01.2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Démolition dalles côtés jardin + évacuation</t>
    </r>
  </si>
  <si>
    <r>
      <t>01.3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Démolition</t>
    </r>
  </si>
  <si>
    <r>
      <t>01.4</t>
    </r>
    <r>
      <rPr>
        <sz val="7"/>
        <color theme="1"/>
        <rFont val="Times New Roman"/>
        <family val="1"/>
      </rPr>
      <t xml:space="preserve">  </t>
    </r>
  </si>
  <si>
    <r>
      <t>01.5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Démolition escalier intérieur accès R+1</t>
    </r>
  </si>
  <si>
    <r>
      <t>01.6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Dépose des plafonds R+1</t>
    </r>
  </si>
  <si>
    <r>
      <t>01.7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Dépose et évacuation pièce d’eau située au R+1</t>
    </r>
  </si>
  <si>
    <r>
      <t>01.8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Ouverture baie en maçonnerie côté jardin + évacuation</t>
    </r>
  </si>
  <si>
    <r>
      <t>01.9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Curage des SDB  (baignoire, lave main …) + évacuation</t>
    </r>
  </si>
  <si>
    <r>
      <t>01.10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Démolition cheminée Ch 1 séjour + évacuation</t>
    </r>
  </si>
  <si>
    <r>
      <t>01.11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Création porte dans mur entre cuisine et local extérieur </t>
    </r>
  </si>
  <si>
    <r>
      <t>01.12</t>
    </r>
    <r>
      <rPr>
        <i/>
        <sz val="7"/>
        <color theme="1"/>
        <rFont val="Times New Roman"/>
        <family val="1"/>
      </rPr>
      <t xml:space="preserve">   </t>
    </r>
    <r>
      <rPr>
        <i/>
        <sz val="10"/>
        <color theme="1"/>
        <rFont val="Arial"/>
        <family val="2"/>
      </rPr>
      <t>Option 01 : Démolition cuisine</t>
    </r>
  </si>
  <si>
    <r>
      <t>02.1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Remise en état et peinture</t>
    </r>
  </si>
  <si>
    <r>
      <t>02.2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Gouttière vérification étanchéité + peinture</t>
    </r>
  </si>
  <si>
    <r>
      <t>02.3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Charpente existante vérification + peinture</t>
    </r>
  </si>
  <si>
    <r>
      <t>02.4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Façade extérieur mur et boiseries nettoyage + peinture</t>
    </r>
  </si>
  <si>
    <r>
      <t>02.5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 xml:space="preserve">Mur mitoyen côté gauche vue côté rue peinture </t>
    </r>
  </si>
  <si>
    <r>
      <t>02.6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Garde-corps nettoyage et peinture 3 unités</t>
    </r>
  </si>
  <si>
    <r>
      <t>02.7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Modification EP sur terrasse</t>
    </r>
  </si>
  <si>
    <r>
      <t>02.8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Nettoyage et peinture sur portail extérieur</t>
    </r>
  </si>
  <si>
    <r>
      <t>03.1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Remise en jeux des menuiserie extérieur (fenêtre et portes)</t>
    </r>
  </si>
  <si>
    <r>
      <t>03.2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d’un bloc porte d’entrée côté jardin</t>
    </r>
  </si>
  <si>
    <r>
      <t>03.3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Persienne métal dépose/ Décapage/ Peinture époxy et repose avec mise en jeux 2 unités</t>
    </r>
  </si>
  <si>
    <r>
      <t>03.4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d’un garde-corps en acier thermolaqué sur terrasse</t>
    </r>
  </si>
  <si>
    <r>
      <t>03.5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 xml:space="preserve">Fourniture et pose baie vitrée PVC blanc double vitrage avec volet roulant intégré </t>
    </r>
  </si>
  <si>
    <r>
      <t>03.5.1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Côté jardin Cuisine 1unité 2000 lg x 2100 ht mm</t>
    </r>
  </si>
  <si>
    <r>
      <t>03.5.2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Côté rue niveau RDC SDE  1 unité 600 lg x 1000 ht mm</t>
    </r>
  </si>
  <si>
    <r>
      <t>03.5.3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Côté Rue niveau rdc Chambre  2 unités 400 lg x   500 ht mm</t>
    </r>
  </si>
  <si>
    <r>
      <t>03.5.4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Fourniture et pose de 2 boites aux lettres extérieur</t>
    </r>
  </si>
  <si>
    <r>
      <t>03.6</t>
    </r>
    <r>
      <rPr>
        <i/>
        <sz val="7"/>
        <color theme="1"/>
        <rFont val="Times New Roman"/>
        <family val="1"/>
      </rPr>
      <t xml:space="preserve">  </t>
    </r>
    <r>
      <rPr>
        <i/>
        <sz val="10"/>
        <color theme="1"/>
        <rFont val="Arial"/>
        <family val="2"/>
      </rPr>
      <t>Option 02 : Remplacement des fenêtres existantes par menuiserie PVC avec coffre de volet roulant intégré manuelle</t>
    </r>
  </si>
  <si>
    <r>
      <t>04.1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Reprise maçonnée au droit de la dépose escalier ext</t>
    </r>
  </si>
  <si>
    <r>
      <t>04.2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Création d’une évacuation trop pleine sur terrasse</t>
    </r>
  </si>
  <si>
    <r>
      <t>04.3</t>
    </r>
    <r>
      <rPr>
        <sz val="7"/>
        <color theme="1"/>
        <rFont val="Times New Roman"/>
        <family val="1"/>
      </rPr>
      <t xml:space="preserve">  </t>
    </r>
  </si>
  <si>
    <r>
      <t>04.4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Réalisation d’une dalle béton isolée</t>
    </r>
  </si>
  <si>
    <r>
      <t>04.5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Création d’un pente</t>
    </r>
  </si>
  <si>
    <r>
      <t>04.6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Création d’un planché niveau RDC dans l’ancien accès au RDC</t>
    </r>
  </si>
  <si>
    <r>
      <t>04.7</t>
    </r>
    <r>
      <rPr>
        <sz val="7"/>
        <color theme="1"/>
        <rFont val="Times New Roman"/>
        <family val="1"/>
      </rPr>
      <t xml:space="preserve">  </t>
    </r>
  </si>
  <si>
    <r>
      <t>04.8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de faïence murale 400 x 200 + 1 frise coloris à définir</t>
    </r>
  </si>
  <si>
    <r>
      <t>04.8.1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 xml:space="preserve">Niveau RDC </t>
    </r>
  </si>
  <si>
    <r>
      <t>04.8.1.1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Cuisine crédence ht 600 sur plan de travail</t>
    </r>
  </si>
  <si>
    <r>
      <t>04.8.1.2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Salle d’eau toute hauteur</t>
    </r>
  </si>
  <si>
    <r>
      <t>04.8.1.3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WC toute hauteur</t>
    </r>
  </si>
  <si>
    <r>
      <t>04.8.2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Niveau R+1</t>
    </r>
  </si>
  <si>
    <r>
      <t>04.8.2.1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Cuisine crédence ht 600 sur plan de travail</t>
    </r>
  </si>
  <si>
    <r>
      <t>04.8.2.2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Salle d’eau toute hauteur</t>
    </r>
  </si>
  <si>
    <r>
      <t>05.1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 xml:space="preserve">Isolation des combles </t>
    </r>
  </si>
  <si>
    <r>
      <t>05.2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 xml:space="preserve">Création cloisons </t>
    </r>
  </si>
  <si>
    <r>
      <t>05.3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Faux plafond</t>
    </r>
  </si>
  <si>
    <r>
      <t>05.3.1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R+1 Chambre n°01</t>
    </r>
  </si>
  <si>
    <r>
      <t>05.3.2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R+1 Chambre n°02</t>
    </r>
  </si>
  <si>
    <r>
      <t>05.3.3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RDC Séjour</t>
    </r>
  </si>
  <si>
    <r>
      <t>05.3.4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RDC Cuisine</t>
    </r>
  </si>
  <si>
    <r>
      <t>05.3.5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RDC Salle d’eau</t>
    </r>
  </si>
  <si>
    <r>
      <t>05.3.6</t>
    </r>
    <r>
      <rPr>
        <sz val="7"/>
        <color theme="1"/>
        <rFont val="Times New Roman"/>
        <family val="1"/>
      </rPr>
      <t xml:space="preserve"> </t>
    </r>
  </si>
  <si>
    <r>
      <t>05.3.7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 xml:space="preserve">Reprise placo au droit de la cheminé RDC </t>
    </r>
  </si>
  <si>
    <r>
      <t>05.4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 xml:space="preserve">RDC Isolation mur de l’ancien local extérieur </t>
    </r>
  </si>
  <si>
    <r>
      <t>06.1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d’un bloc porte bois accès salle d’eau RDC</t>
    </r>
  </si>
  <si>
    <r>
      <t>06.2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 xml:space="preserve">Remise en jeux et révisons des blocs portes intérieur </t>
    </r>
  </si>
  <si>
    <r>
      <t>06.3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Réalisation de façade de gaine sur gaine technique R+1/RDC/R+2</t>
    </r>
  </si>
  <si>
    <r>
      <t>06.4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Aménagement porte + rangement placard R+1</t>
    </r>
  </si>
  <si>
    <r>
      <t>06.5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des bloc portes intérieurs neuf</t>
    </r>
  </si>
  <si>
    <r>
      <t>06.6</t>
    </r>
    <r>
      <rPr>
        <i/>
        <sz val="7"/>
        <color theme="1"/>
        <rFont val="Times New Roman"/>
        <family val="1"/>
      </rPr>
      <t xml:space="preserve">  </t>
    </r>
    <r>
      <rPr>
        <i/>
        <sz val="10"/>
        <color theme="1"/>
        <rFont val="Arial"/>
        <family val="2"/>
      </rPr>
      <t>Option 03 : Remplacement des blocs portes intérieurs par bloc porte âme pleine compris fourniture et pose équipements porte (serrure, béquilles, butoir)</t>
    </r>
  </si>
  <si>
    <r>
      <t>07.1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Vérification résistance et mise à le terre</t>
    </r>
  </si>
  <si>
    <r>
      <t>07.2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Dépose totale de l’installation existant et évacuation</t>
    </r>
  </si>
  <si>
    <r>
      <t>07.3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d’un tableau + compteur par logement</t>
    </r>
  </si>
  <si>
    <r>
      <t>07.4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T3 Réalisation de l’installation électrique à neuf (PC/Eclairage…)</t>
    </r>
  </si>
  <si>
    <r>
      <t>07.5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T3 Fourniture et pose radiateur électrique+thermostat+Ballon ECH</t>
    </r>
  </si>
  <si>
    <r>
      <t>07.6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T2 Réalisation installation électrique à neuf (PC/Eclairage…)</t>
    </r>
  </si>
  <si>
    <r>
      <t>07.7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T2 Fourniture et pose radiateur électrique+thermostat+Ballon ECH</t>
    </r>
  </si>
  <si>
    <r>
      <t>07.8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d’un éclairage Ext par logement</t>
    </r>
  </si>
  <si>
    <r>
      <t>07.9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d’un interphone pour chaque logement</t>
    </r>
  </si>
  <si>
    <r>
      <t>08.1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Vérification rejet des eaux EV/EP</t>
    </r>
  </si>
  <si>
    <r>
      <t>08.2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Dépose totale de l’installation chauffage sans réemploi</t>
    </r>
  </si>
  <si>
    <r>
      <t>08.3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Dépose totale de l’installation gaz sans réemploi</t>
    </r>
  </si>
  <si>
    <r>
      <t>08.4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Modification installation RDC cuisine+ salle d’eau + WC</t>
    </r>
  </si>
  <si>
    <r>
      <t>08.5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 xml:space="preserve">Modification installation cuisine </t>
    </r>
  </si>
  <si>
    <r>
      <t>08.6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Modification installation salle d’eau</t>
    </r>
  </si>
  <si>
    <r>
      <t>08.7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Dépose totale de la salle d’eau du R+1</t>
    </r>
  </si>
  <si>
    <r>
      <t>08.8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équipement sanitaire</t>
    </r>
  </si>
  <si>
    <r>
      <t>08.8.1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R+1 (wc/bac à douche/Lave mains + Mitigeur)</t>
    </r>
  </si>
  <si>
    <r>
      <t>08.8.2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RDC (wc/bac à douche/Lave mains + Mitigeur)</t>
    </r>
  </si>
  <si>
    <r>
      <t>09.1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Dépose des revêtement muraux et plafonds</t>
    </r>
  </si>
  <si>
    <r>
      <t>09.2.1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R+1 Plafond (2chambres + couloir placard)</t>
    </r>
  </si>
  <si>
    <r>
      <t>09.2.2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R+1 Murs (2chambres + couloir + placard)</t>
    </r>
  </si>
  <si>
    <r>
      <t>09.2.3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R+1 Portes (2chambres + couloir + placard)</t>
    </r>
  </si>
  <si>
    <r>
      <t>09.2.4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RDC Plafond</t>
    </r>
  </si>
  <si>
    <t>(cuisine + couloir + séjour + salle d’eau + wc)</t>
  </si>
  <si>
    <r>
      <t>09.2.5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RDC Murs (cuisine + couloir + séjour )</t>
    </r>
  </si>
  <si>
    <r>
      <t>09.2.6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RDC Portes (cuisine + couloir + séjour + salle d’eau + wc)</t>
    </r>
  </si>
  <si>
    <r>
      <t>09.2.7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 Plafond (cham+cuisine + entrée + séjour + SDE + wc)</t>
    </r>
  </si>
  <si>
    <r>
      <t>09.2.8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  Murs (chambre + cuisine + entrée + séjour)</t>
    </r>
  </si>
  <si>
    <r>
      <t>09.2.9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RDC Portes(cham+cuisine + entrée + séjour + SDE + wc)</t>
    </r>
  </si>
  <si>
    <r>
      <t>10.1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 xml:space="preserve">Décapage + ponçage + vernie escalier accès R+1 </t>
    </r>
  </si>
  <si>
    <r>
      <t>10.2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parquet stratifié ton bois</t>
    </r>
  </si>
  <si>
    <r>
      <t>10.2.1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R+1 / 2 chambre + Couloir + placard</t>
    </r>
  </si>
  <si>
    <r>
      <t>10.2.2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RDJ chambre</t>
    </r>
  </si>
  <si>
    <r>
      <t>10.2.3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Fourniture et pose de plinthe médium (pièce avec parquet)</t>
    </r>
  </si>
  <si>
    <r>
      <t>10.3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Fourniture et pose de carrelage en 400x400 mm pose droits coloris à définir</t>
    </r>
  </si>
  <si>
    <r>
      <t>10.3.1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 xml:space="preserve">Niveau RDC </t>
    </r>
  </si>
  <si>
    <r>
      <t>10.3.1.1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Cuisine</t>
    </r>
  </si>
  <si>
    <r>
      <t>10.3.1.2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Séjour</t>
    </r>
  </si>
  <si>
    <r>
      <t>10.3.1.3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Salle d’eau</t>
    </r>
  </si>
  <si>
    <r>
      <t>10.3.1.4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WC</t>
    </r>
  </si>
  <si>
    <r>
      <t>10.3.2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Niveau X</t>
    </r>
  </si>
  <si>
    <r>
      <t>10.3.2.1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Cuisine</t>
    </r>
  </si>
  <si>
    <r>
      <t>10.3.2.2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Séjour</t>
    </r>
  </si>
  <si>
    <r>
      <t>10.3.2.3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Salle d’eau</t>
    </r>
  </si>
  <si>
    <r>
      <t>10.3.2.4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Arial"/>
        <family val="2"/>
      </rPr>
      <t>WC</t>
    </r>
  </si>
  <si>
    <r>
      <t>11.1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RDC Fourniture et pose cuisine équipée</t>
    </r>
  </si>
  <si>
    <r>
      <t>11.1.1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Meuble bas</t>
    </r>
  </si>
  <si>
    <r>
      <t>11.1.2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Meuble haut</t>
    </r>
  </si>
  <si>
    <r>
      <t>11.1.3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Réfrigérateur 1 unités</t>
    </r>
  </si>
  <si>
    <r>
      <t>11.1.4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Four 1 unités</t>
    </r>
  </si>
  <si>
    <r>
      <t>11.1.5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Hotte 1 unités</t>
    </r>
  </si>
  <si>
    <r>
      <t>11.1.6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Plaque chauffante vitrocéramique 1 unités</t>
    </r>
  </si>
  <si>
    <r>
      <t>11.2.1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Meuble bas</t>
    </r>
  </si>
  <si>
    <r>
      <t>11.2.2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Meuble haut</t>
    </r>
  </si>
  <si>
    <r>
      <t>11.2.3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Réfrigérateur 1 unités</t>
    </r>
  </si>
  <si>
    <r>
      <t>11.2.4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Four 1 unités</t>
    </r>
  </si>
  <si>
    <r>
      <t>11.2.5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Hotte 1 unités</t>
    </r>
  </si>
  <si>
    <r>
      <t>11.2.6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Plaque chauffante vitrocéramique 1 unités</t>
    </r>
  </si>
  <si>
    <t>Description</t>
  </si>
  <si>
    <r>
      <t>09.2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 xml:space="preserve">Fourniture et pose de toile de verre « lisse » + 1 impression et 2 couches de finition </t>
    </r>
  </si>
  <si>
    <r>
      <t>00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n°01 Etude / Plan</t>
    </r>
  </si>
  <si>
    <r>
      <t>01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02 : Démolition</t>
    </r>
  </si>
  <si>
    <r>
      <t>02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03 : Peinture extérieure / Toiture</t>
    </r>
  </si>
  <si>
    <r>
      <t>03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04 : Menuiserie Ext / Serrurerie</t>
    </r>
  </si>
  <si>
    <r>
      <t>04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05 : Maçonnerie / Faïence</t>
    </r>
  </si>
  <si>
    <r>
      <t>07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08 : Electricité / Chauffage</t>
    </r>
  </si>
  <si>
    <r>
      <t>08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09 : Plomberie / Sanitaire / Gaz</t>
    </r>
  </si>
  <si>
    <r>
      <t>09</t>
    </r>
    <r>
      <rPr>
        <b/>
        <i/>
        <u/>
        <sz val="14"/>
        <color theme="1"/>
        <rFont val="Times New Roman"/>
        <family val="1"/>
      </rPr>
      <t xml:space="preserve">       </t>
    </r>
    <r>
      <rPr>
        <b/>
        <i/>
        <u/>
        <sz val="14"/>
        <color theme="1"/>
        <rFont val="Arial"/>
        <family val="2"/>
      </rPr>
      <t xml:space="preserve">LOT n° 10 : Peinture </t>
    </r>
  </si>
  <si>
    <r>
      <t>06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07 : Menuiserie Bois</t>
    </r>
  </si>
  <si>
    <r>
      <t>05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06 : Cloison / Doublage / Faux plafond</t>
    </r>
  </si>
  <si>
    <r>
      <t>10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11 : Revêtement de sol</t>
    </r>
  </si>
  <si>
    <r>
      <t>11</t>
    </r>
    <r>
      <rPr>
        <b/>
        <u/>
        <sz val="14"/>
        <color theme="1"/>
        <rFont val="Times New Roman"/>
        <family val="1"/>
      </rPr>
      <t xml:space="preserve">       </t>
    </r>
    <r>
      <rPr>
        <b/>
        <u/>
        <sz val="14"/>
        <color theme="1"/>
        <rFont val="Arial"/>
        <family val="2"/>
      </rPr>
      <t>LOT n° 12 : Mobilier / électroménager</t>
    </r>
  </si>
  <si>
    <t>Prix total H.T</t>
  </si>
  <si>
    <t>N° Devis</t>
  </si>
  <si>
    <t>nom X</t>
  </si>
  <si>
    <t>N° XX</t>
  </si>
  <si>
    <r>
      <t>00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 xml:space="preserve">LOT n°01 </t>
    </r>
  </si>
  <si>
    <r>
      <t>01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 xml:space="preserve">LOT n° 02 </t>
    </r>
  </si>
  <si>
    <r>
      <t>02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03</t>
    </r>
  </si>
  <si>
    <r>
      <t>03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 xml:space="preserve">LOT n° 04 </t>
    </r>
  </si>
  <si>
    <r>
      <t>05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 xml:space="preserve">LOT n° 06 </t>
    </r>
  </si>
  <si>
    <r>
      <t>06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07</t>
    </r>
  </si>
  <si>
    <r>
      <t>07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08</t>
    </r>
  </si>
  <si>
    <r>
      <t>08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09</t>
    </r>
  </si>
  <si>
    <r>
      <t>09</t>
    </r>
    <r>
      <rPr>
        <b/>
        <i/>
        <u/>
        <sz val="11"/>
        <color theme="1"/>
        <rFont val="Times New Roman"/>
        <family val="1"/>
      </rPr>
      <t xml:space="preserve">       </t>
    </r>
    <r>
      <rPr>
        <b/>
        <i/>
        <u/>
        <sz val="11"/>
        <color theme="1"/>
        <rFont val="Arial"/>
        <family val="2"/>
      </rPr>
      <t xml:space="preserve">LOT n° 10 </t>
    </r>
  </si>
  <si>
    <r>
      <t>10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11</t>
    </r>
  </si>
  <si>
    <r>
      <t>11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 xml:space="preserve">LOT n° 12 </t>
    </r>
  </si>
  <si>
    <r>
      <t>11.2</t>
    </r>
    <r>
      <rPr>
        <b/>
        <u/>
        <sz val="11"/>
        <color theme="1"/>
        <rFont val="Times New Roman"/>
        <family val="1"/>
      </rPr>
      <t xml:space="preserve">  </t>
    </r>
  </si>
  <si>
    <r>
      <t>11.2</t>
    </r>
    <r>
      <rPr>
        <b/>
        <u/>
        <sz val="14"/>
        <color theme="1"/>
        <rFont val="Times New Roman"/>
        <family val="1"/>
      </rPr>
      <t xml:space="preserve">  </t>
    </r>
  </si>
  <si>
    <t>Electricien</t>
  </si>
  <si>
    <t>Maçon</t>
  </si>
  <si>
    <t>Plombier</t>
  </si>
  <si>
    <t>Peintre</t>
  </si>
  <si>
    <r>
      <t>00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n°01</t>
    </r>
  </si>
  <si>
    <r>
      <t>01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02</t>
    </r>
  </si>
  <si>
    <r>
      <t>03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04</t>
    </r>
  </si>
  <si>
    <r>
      <t>04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05</t>
    </r>
  </si>
  <si>
    <r>
      <t>04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5</t>
    </r>
  </si>
  <si>
    <r>
      <t>05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06</t>
    </r>
  </si>
  <si>
    <r>
      <t>05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6</t>
    </r>
  </si>
  <si>
    <r>
      <t>06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7</t>
    </r>
  </si>
  <si>
    <r>
      <t>07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8</t>
    </r>
  </si>
  <si>
    <r>
      <t>09</t>
    </r>
    <r>
      <rPr>
        <b/>
        <i/>
        <u/>
        <sz val="11"/>
        <color theme="1"/>
        <rFont val="Times New Roman"/>
        <family val="1"/>
      </rPr>
      <t xml:space="preserve">       </t>
    </r>
    <r>
      <rPr>
        <b/>
        <i/>
        <u/>
        <sz val="11"/>
        <color theme="1"/>
        <rFont val="Arial"/>
        <family val="2"/>
      </rPr>
      <t>LOT n° 10</t>
    </r>
  </si>
  <si>
    <r>
      <t>11</t>
    </r>
    <r>
      <rPr>
        <b/>
        <u/>
        <sz val="11"/>
        <color theme="1"/>
        <rFont val="Times New Roman"/>
        <family val="1"/>
      </rPr>
      <t xml:space="preserve">       </t>
    </r>
    <r>
      <rPr>
        <b/>
        <u/>
        <sz val="11"/>
        <color theme="1"/>
        <rFont val="Arial"/>
        <family val="2"/>
      </rPr>
      <t>LOT n° 12</t>
    </r>
  </si>
  <si>
    <t>TOTAL H.T</t>
  </si>
  <si>
    <t>MONTANT  T.V.A HT 10%</t>
  </si>
  <si>
    <t>TOTAL T.T.C</t>
  </si>
  <si>
    <t>MONTANT  T.V.A HT 20%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</si>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</sst>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2"/>
      <color theme="1"/>
      <name val="Arial"/>
      <family val="2"/>
    </font>
    <font>
      <i/>
      <sz val="7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4"/>
      <color theme="1"/>
      <name val="Times New Roman"/>
      <family val="1"/>
    </font>
    <font>
      <b/>
      <i/>
      <u/>
      <sz val="11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u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14" fillId="0" borderId="19" xfId="0" applyFont="1" applyBorder="1" applyAlignment="1">
      <alignment horizontal="left" vertical="center" indent="3"/>
    </xf>
    <xf numFmtId="0" fontId="5" fillId="0" borderId="19" xfId="0" applyFont="1" applyBorder="1" applyAlignment="1">
      <alignment horizontal="left" vertical="center" indent="3"/>
    </xf>
    <xf numFmtId="0" fontId="7" fillId="0" borderId="0" xfId="0" applyFont="1" applyBorder="1" applyAlignment="1">
      <alignment horizontal="left" vertical="center" indent="3"/>
    </xf>
    <xf numFmtId="0" fontId="7" fillId="0" borderId="20" xfId="0" applyFont="1" applyBorder="1" applyAlignment="1">
      <alignment horizontal="left" vertical="center" indent="3"/>
    </xf>
    <xf numFmtId="0" fontId="8" fillId="0" borderId="19" xfId="0" applyFont="1" applyBorder="1" applyAlignment="1">
      <alignment horizontal="left" vertical="center" indent="15"/>
    </xf>
    <xf numFmtId="0" fontId="8" fillId="0" borderId="0" xfId="0" applyFont="1" applyBorder="1" applyAlignment="1">
      <alignment horizontal="left" vertical="center" indent="15"/>
    </xf>
    <xf numFmtId="0" fontId="8" fillId="0" borderId="20" xfId="0" applyFont="1" applyBorder="1" applyAlignment="1">
      <alignment horizontal="left" vertical="center" indent="15"/>
    </xf>
    <xf numFmtId="0" fontId="7" fillId="0" borderId="19" xfId="0" applyFont="1" applyBorder="1" applyAlignment="1">
      <alignment vertical="center"/>
    </xf>
    <xf numFmtId="0" fontId="9" fillId="0" borderId="19" xfId="0" applyFont="1" applyBorder="1" applyAlignment="1">
      <alignment horizontal="left" vertical="center" indent="3"/>
    </xf>
    <xf numFmtId="0" fontId="5" fillId="0" borderId="19" xfId="0" applyFont="1" applyBorder="1" applyAlignment="1">
      <alignment horizontal="left" vertical="center" indent="4"/>
    </xf>
    <xf numFmtId="0" fontId="7" fillId="0" borderId="0" xfId="0" applyFont="1" applyBorder="1" applyAlignment="1">
      <alignment horizontal="left" vertical="center" indent="4"/>
    </xf>
    <xf numFmtId="0" fontId="9" fillId="0" borderId="19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left" vertical="center" indent="4"/>
    </xf>
    <xf numFmtId="0" fontId="8" fillId="0" borderId="19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7" fillId="0" borderId="19" xfId="0" applyFont="1" applyBorder="1" applyAlignment="1">
      <alignment horizontal="left" vertical="center" indent="4"/>
    </xf>
    <xf numFmtId="0" fontId="17" fillId="0" borderId="19" xfId="0" applyFont="1" applyBorder="1" applyAlignment="1">
      <alignment horizontal="left" vertical="center" indent="3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1" xfId="0" applyFill="1" applyBorder="1" applyAlignment="1">
      <alignment horizontal="center"/>
    </xf>
    <xf numFmtId="0" fontId="13" fillId="0" borderId="0" xfId="0" applyFont="1" applyBorder="1" applyAlignment="1">
      <alignment horizontal="left" vertical="center" indent="3"/>
    </xf>
    <xf numFmtId="0" fontId="4" fillId="0" borderId="0" xfId="0" applyFont="1" applyBorder="1"/>
    <xf numFmtId="0" fontId="16" fillId="0" borderId="0" xfId="0" applyFont="1" applyBorder="1" applyAlignment="1">
      <alignment horizontal="left" vertical="center" indent="3"/>
    </xf>
    <xf numFmtId="0" fontId="0" fillId="0" borderId="11" xfId="0" applyBorder="1"/>
    <xf numFmtId="0" fontId="0" fillId="0" borderId="24" xfId="0" applyBorder="1"/>
    <xf numFmtId="0" fontId="13" fillId="0" borderId="24" xfId="0" applyFont="1" applyBorder="1" applyAlignment="1">
      <alignment horizontal="left" vertical="center" indent="3"/>
    </xf>
    <xf numFmtId="0" fontId="4" fillId="0" borderId="24" xfId="0" applyFont="1" applyBorder="1"/>
    <xf numFmtId="0" fontId="9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left" vertical="center" indent="3"/>
    </xf>
    <xf numFmtId="0" fontId="0" fillId="0" borderId="12" xfId="0" applyBorder="1"/>
    <xf numFmtId="0" fontId="9" fillId="0" borderId="0" xfId="0" applyFont="1" applyBorder="1" applyAlignment="1">
      <alignment vertical="center" wrapText="1"/>
    </xf>
    <xf numFmtId="9" fontId="22" fillId="0" borderId="0" xfId="1" applyFont="1"/>
    <xf numFmtId="0" fontId="7" fillId="0" borderId="0" xfId="0" applyFont="1" applyAlignment="1">
      <alignment horizontal="right" vertical="center"/>
    </xf>
    <xf numFmtId="0" fontId="0" fillId="0" borderId="11" xfId="0" applyBorder="1" applyAlignment="1">
      <alignment horizontal="center"/>
    </xf>
    <xf numFmtId="164" fontId="7" fillId="0" borderId="24" xfId="0" applyNumberFormat="1" applyFont="1" applyBorder="1" applyAlignment="1">
      <alignment horizontal="right" vertical="center"/>
    </xf>
    <xf numFmtId="164" fontId="0" fillId="0" borderId="12" xfId="0" applyNumberFormat="1" applyBorder="1"/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Pourcentage" xfId="1" builtinId="5"/>
  </cellStyles>
  <dxfs count="1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E80A40-E420-0040-99C1-41487F906C7D}" name="Tableau2" displayName="Tableau2" ref="A2:R185" headerRowCount="0" totalsRowShown="0">
  <tableColumns count="18">
    <tableColumn id="1" xr3:uid="{0CF44EA5-A986-F647-875F-2C41449E0FB7}" name="Rappel du projet, de l'adresse et nom" headerRowDxfId="17"/>
    <tableColumn id="2" xr3:uid="{167F6056-5BB3-784F-90C3-A63C14F10136}" name="Colonne1" headerRowDxfId="16"/>
    <tableColumn id="8" xr3:uid="{D0F3653A-B39A-C740-9FEE-1DA8B27E5269}" name="Colonne7" dataDxfId="15"/>
    <tableColumn id="9" xr3:uid="{9691EC3F-9A9A-4F46-93A0-A05E85EB201A}" name="Colonne8" dataDxfId="14"/>
    <tableColumn id="10" xr3:uid="{37106F41-2C73-5F49-BF28-F7E1C04366AB}" name="Colonne9" dataDxfId="13"/>
    <tableColumn id="13" xr3:uid="{BE4F8035-0A75-8548-BA1C-DD5F3209B5A1}" name="Colonne12" dataDxfId="12"/>
    <tableColumn id="14" xr3:uid="{D64BB092-19EC-A84A-991B-B59A3F511DFE}" name="Colonne13" dataDxfId="11"/>
    <tableColumn id="15" xr3:uid="{A61C24A1-3553-2F4B-AA02-BC7930D4FCC1}" name="Colonne14" dataDxfId="10"/>
    <tableColumn id="16" xr3:uid="{183B7B71-6A6A-ED44-AF87-3FB0B372E2F3}" name="Colonne15" dataDxfId="9"/>
    <tableColumn id="17" xr3:uid="{D3B2A0E6-81D6-D749-87FD-923D94DA1671}" name="Colonne16" dataDxfId="8"/>
    <tableColumn id="18" xr3:uid="{6C5DEAE8-1DBA-454D-8F43-3E11A6482CA4}" name="Colonne17" dataDxfId="7"/>
    <tableColumn id="19" xr3:uid="{FB6C42DF-C2BA-3C4C-BFC2-0441159A316C}" name="Colonne18" dataDxfId="6"/>
    <tableColumn id="20" xr3:uid="{8448B5BA-6232-1941-A29E-D7419EA89C4E}" name="Colonne19" dataDxfId="5"/>
    <tableColumn id="21" xr3:uid="{2CE0C5A7-F133-024F-A642-00D3949D1593}" name="Colonne20" dataDxfId="4"/>
    <tableColumn id="22" xr3:uid="{11036DF0-B310-0042-8304-18C5DFC75264}" name="Colonne21" dataDxfId="3"/>
    <tableColumn id="23" xr3:uid="{29897FDA-AC8E-AF4B-A973-A2A2D947708F}" name="Colonne22" dataDxfId="2"/>
    <tableColumn id="24" xr3:uid="{65B28C48-95D6-B145-82B2-A91FE8E61B0B}" name="Colonne23" dataDxfId="1"/>
    <tableColumn id="25" xr3:uid="{5F063379-DC7C-A746-9497-0A48153B3C08}" name="Colonne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FE7D-A37B-2A4C-9C5D-317A60E46A94}">
  <dimension ref="A1:L29"/>
  <sheetViews>
    <sheetView zoomScale="125" workbookViewId="0">
      <selection activeCell="D5" sqref="D5"/>
    </sheetView>
  </sheetViews>
  <sheetFormatPr baseColWidth="10" defaultRowHeight="16" x14ac:dyDescent="0.2"/>
  <cols>
    <col min="1" max="1" width="8.33203125" customWidth="1"/>
    <col min="2" max="2" width="13.6640625" customWidth="1"/>
  </cols>
  <sheetData>
    <row r="1" spans="1:11" ht="24" x14ac:dyDescent="0.3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3" spans="1:11" x14ac:dyDescent="0.2">
      <c r="C3" s="75" t="s">
        <v>1</v>
      </c>
      <c r="D3" s="76"/>
      <c r="E3" s="76"/>
      <c r="F3" s="76"/>
      <c r="G3" s="76"/>
      <c r="H3" s="76"/>
      <c r="I3" s="76"/>
      <c r="J3" s="77"/>
    </row>
    <row r="4" spans="1:11" x14ac:dyDescent="0.2"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</row>
    <row r="5" spans="1:11" x14ac:dyDescent="0.2">
      <c r="A5" s="74" t="s">
        <v>0</v>
      </c>
      <c r="B5" s="74" t="s">
        <v>10</v>
      </c>
      <c r="C5" s="2"/>
      <c r="D5" s="2"/>
      <c r="E5" s="2"/>
      <c r="F5" s="2"/>
      <c r="G5" s="2"/>
      <c r="H5" s="2"/>
      <c r="I5" s="2"/>
      <c r="J5" s="2"/>
    </row>
    <row r="6" spans="1:11" x14ac:dyDescent="0.2">
      <c r="A6" s="74"/>
      <c r="B6" s="74"/>
      <c r="C6" s="2"/>
      <c r="D6" s="2"/>
      <c r="E6" s="2"/>
      <c r="F6" s="2"/>
      <c r="G6" s="2"/>
      <c r="H6" s="2"/>
      <c r="I6" s="2"/>
      <c r="J6" s="2"/>
    </row>
    <row r="7" spans="1:11" x14ac:dyDescent="0.2">
      <c r="A7" s="74"/>
      <c r="B7" s="74" t="s">
        <v>18</v>
      </c>
      <c r="C7" s="2"/>
      <c r="D7" s="2"/>
      <c r="E7" s="2"/>
      <c r="F7" s="2"/>
      <c r="G7" s="2"/>
      <c r="H7" s="2"/>
      <c r="I7" s="2"/>
      <c r="J7" s="2"/>
    </row>
    <row r="8" spans="1:11" x14ac:dyDescent="0.2">
      <c r="A8" s="74"/>
      <c r="B8" s="74"/>
      <c r="C8" s="2"/>
      <c r="D8" s="2"/>
      <c r="E8" s="2"/>
      <c r="F8" s="2"/>
      <c r="G8" s="2"/>
      <c r="H8" s="2"/>
      <c r="I8" s="2"/>
      <c r="J8" s="2"/>
    </row>
    <row r="9" spans="1:11" x14ac:dyDescent="0.2">
      <c r="A9" s="74"/>
      <c r="B9" s="72" t="s">
        <v>23</v>
      </c>
      <c r="C9" s="2"/>
      <c r="D9" s="2"/>
      <c r="E9" s="2"/>
      <c r="F9" s="2"/>
      <c r="G9" s="2"/>
      <c r="H9" s="2"/>
      <c r="I9" s="2"/>
      <c r="J9" s="2"/>
    </row>
    <row r="10" spans="1:11" x14ac:dyDescent="0.2">
      <c r="A10" s="74"/>
      <c r="B10" s="73"/>
      <c r="C10" s="2"/>
      <c r="D10" s="2"/>
      <c r="E10" s="2"/>
      <c r="F10" s="2"/>
      <c r="G10" s="2"/>
      <c r="H10" s="2"/>
      <c r="I10" s="2"/>
      <c r="J10" s="2"/>
    </row>
    <row r="11" spans="1:11" x14ac:dyDescent="0.2">
      <c r="A11" s="74"/>
      <c r="B11" s="74" t="s">
        <v>11</v>
      </c>
      <c r="C11" s="2"/>
      <c r="D11" s="2"/>
      <c r="E11" s="2"/>
      <c r="F11" s="2"/>
      <c r="G11" s="2"/>
      <c r="H11" s="2"/>
      <c r="I11" s="2"/>
      <c r="J11" s="2"/>
    </row>
    <row r="12" spans="1:11" x14ac:dyDescent="0.2">
      <c r="A12" s="74"/>
      <c r="B12" s="74"/>
      <c r="C12" s="2"/>
      <c r="D12" s="2"/>
      <c r="E12" s="2"/>
      <c r="F12" s="2"/>
      <c r="G12" s="2"/>
      <c r="H12" s="2"/>
      <c r="I12" s="2"/>
      <c r="J12" s="2"/>
    </row>
    <row r="13" spans="1:11" x14ac:dyDescent="0.2">
      <c r="A13" s="74"/>
      <c r="B13" s="74" t="s">
        <v>12</v>
      </c>
      <c r="C13" s="2"/>
      <c r="D13" s="2"/>
      <c r="E13" s="2"/>
      <c r="F13" s="2"/>
      <c r="G13" s="2"/>
      <c r="H13" s="2"/>
      <c r="I13" s="2"/>
      <c r="J13" s="2"/>
    </row>
    <row r="14" spans="1:11" x14ac:dyDescent="0.2">
      <c r="A14" s="74"/>
      <c r="B14" s="74"/>
      <c r="C14" s="2"/>
      <c r="D14" s="2"/>
      <c r="E14" s="2"/>
      <c r="F14" s="2"/>
      <c r="G14" s="2"/>
      <c r="H14" s="2"/>
      <c r="I14" s="2"/>
      <c r="J14" s="2"/>
    </row>
    <row r="15" spans="1:11" x14ac:dyDescent="0.2">
      <c r="A15" s="74"/>
      <c r="B15" s="74" t="s">
        <v>13</v>
      </c>
      <c r="C15" s="2"/>
      <c r="D15" s="2"/>
      <c r="E15" s="2"/>
      <c r="F15" s="2"/>
      <c r="G15" s="2"/>
      <c r="H15" s="2"/>
      <c r="I15" s="2"/>
      <c r="J15" s="2"/>
    </row>
    <row r="16" spans="1:11" x14ac:dyDescent="0.2">
      <c r="A16" s="74"/>
      <c r="B16" s="74"/>
      <c r="C16" s="2"/>
      <c r="D16" s="2"/>
      <c r="E16" s="2"/>
      <c r="F16" s="2"/>
      <c r="G16" s="2"/>
      <c r="H16" s="2"/>
      <c r="I16" s="2"/>
      <c r="J16" s="2"/>
    </row>
    <row r="17" spans="1:12" x14ac:dyDescent="0.2">
      <c r="A17" s="74"/>
      <c r="B17" s="74" t="s">
        <v>14</v>
      </c>
      <c r="C17" s="2"/>
      <c r="D17" s="2"/>
      <c r="E17" s="2"/>
      <c r="F17" s="2"/>
      <c r="G17" s="2"/>
      <c r="H17" s="2"/>
      <c r="I17" s="2"/>
      <c r="J17" s="2"/>
    </row>
    <row r="18" spans="1:12" x14ac:dyDescent="0.2">
      <c r="A18" s="74"/>
      <c r="B18" s="74"/>
      <c r="C18" s="2"/>
      <c r="D18" s="2"/>
      <c r="E18" s="2"/>
      <c r="F18" s="2"/>
      <c r="G18" s="2"/>
      <c r="H18" s="2"/>
      <c r="I18" s="2"/>
      <c r="J18" s="2"/>
    </row>
    <row r="19" spans="1:12" x14ac:dyDescent="0.2">
      <c r="A19" s="74"/>
      <c r="B19" s="74" t="s">
        <v>15</v>
      </c>
      <c r="C19" s="2"/>
      <c r="D19" s="2"/>
      <c r="E19" s="2"/>
      <c r="F19" s="2"/>
      <c r="G19" s="2"/>
      <c r="H19" s="2"/>
      <c r="I19" s="2"/>
      <c r="J19" s="2"/>
    </row>
    <row r="20" spans="1:12" x14ac:dyDescent="0.2">
      <c r="A20" s="74"/>
      <c r="B20" s="74"/>
      <c r="C20" s="2"/>
      <c r="D20" s="2"/>
      <c r="E20" s="2"/>
      <c r="F20" s="2"/>
      <c r="G20" s="2"/>
      <c r="H20" s="2"/>
      <c r="I20" s="2"/>
      <c r="J20" s="2"/>
    </row>
    <row r="21" spans="1:12" x14ac:dyDescent="0.2">
      <c r="A21" s="74"/>
      <c r="B21" s="74" t="s">
        <v>16</v>
      </c>
      <c r="C21" s="2"/>
      <c r="D21" s="2"/>
      <c r="E21" s="2"/>
      <c r="F21" s="2"/>
      <c r="G21" s="2"/>
      <c r="H21" s="2"/>
      <c r="I21" s="2"/>
      <c r="J21" s="2"/>
    </row>
    <row r="22" spans="1:12" x14ac:dyDescent="0.2">
      <c r="A22" s="74"/>
      <c r="B22" s="74"/>
      <c r="C22" s="2"/>
      <c r="D22" s="2"/>
      <c r="E22" s="2"/>
      <c r="F22" s="2"/>
      <c r="G22" s="2"/>
      <c r="H22" s="2"/>
      <c r="I22" s="2"/>
      <c r="J22" s="2"/>
    </row>
    <row r="23" spans="1:12" x14ac:dyDescent="0.2">
      <c r="A23" s="74"/>
      <c r="B23" s="74" t="s">
        <v>17</v>
      </c>
      <c r="C23" s="2"/>
      <c r="D23" s="2"/>
      <c r="E23" s="2"/>
      <c r="F23" s="2"/>
      <c r="G23" s="2"/>
      <c r="H23" s="2"/>
      <c r="I23" s="2"/>
      <c r="J23" s="2"/>
    </row>
    <row r="24" spans="1:12" x14ac:dyDescent="0.2">
      <c r="A24" s="74"/>
      <c r="B24" s="74"/>
      <c r="C24" s="2"/>
      <c r="D24" s="2"/>
      <c r="E24" s="2"/>
      <c r="F24" s="2"/>
      <c r="G24" s="2"/>
      <c r="H24" s="2"/>
      <c r="I24" s="2"/>
      <c r="J24" s="2"/>
    </row>
    <row r="25" spans="1:12" x14ac:dyDescent="0.2">
      <c r="A25" s="4"/>
      <c r="B25" s="1"/>
    </row>
    <row r="26" spans="1:12" x14ac:dyDescent="0.2">
      <c r="A26" s="4"/>
      <c r="B26" s="1"/>
      <c r="K26" s="8" t="s">
        <v>20</v>
      </c>
    </row>
    <row r="27" spans="1:12" x14ac:dyDescent="0.2">
      <c r="A27" s="4"/>
      <c r="B27" s="1" t="s">
        <v>21</v>
      </c>
      <c r="C27" s="2"/>
      <c r="D27" s="2"/>
      <c r="E27" s="2"/>
      <c r="F27" s="2"/>
      <c r="G27" s="2"/>
      <c r="H27" s="2"/>
      <c r="I27" s="2"/>
      <c r="J27" s="2"/>
      <c r="K27" s="6"/>
    </row>
    <row r="28" spans="1:12" x14ac:dyDescent="0.2">
      <c r="A28" s="4"/>
      <c r="B28" s="9" t="s">
        <v>19</v>
      </c>
      <c r="C28" s="13"/>
      <c r="D28" s="13"/>
      <c r="E28" s="13"/>
      <c r="F28" s="13"/>
      <c r="G28" s="13"/>
      <c r="H28" s="14"/>
      <c r="I28" s="11"/>
      <c r="J28" s="15"/>
      <c r="K28" s="7"/>
      <c r="L28" s="5"/>
    </row>
    <row r="29" spans="1:12" x14ac:dyDescent="0.2">
      <c r="G29" s="10"/>
      <c r="H29" s="10"/>
      <c r="J29" s="10"/>
    </row>
  </sheetData>
  <mergeCells count="13">
    <mergeCell ref="A1:K1"/>
    <mergeCell ref="B9:B10"/>
    <mergeCell ref="B19:B20"/>
    <mergeCell ref="B21:B22"/>
    <mergeCell ref="B23:B24"/>
    <mergeCell ref="A5:A24"/>
    <mergeCell ref="C3:J3"/>
    <mergeCell ref="B5:B6"/>
    <mergeCell ref="B7:B8"/>
    <mergeCell ref="B11:B12"/>
    <mergeCell ref="B13:B14"/>
    <mergeCell ref="B15:B16"/>
    <mergeCell ref="B17:B18"/>
  </mergeCells>
  <phoneticPr fontId="2" type="noConversion"/>
  <pageMargins left="0.25" right="0.25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2AFD-E5A1-4641-8153-9CFE160D5AAF}">
  <dimension ref="A2:T189"/>
  <sheetViews>
    <sheetView tabSelected="1" zoomScale="80" zoomScaleNormal="80" workbookViewId="0">
      <selection activeCell="H5" sqref="H5"/>
    </sheetView>
  </sheetViews>
  <sheetFormatPr baseColWidth="10" defaultRowHeight="16" x14ac:dyDescent="0.2"/>
  <cols>
    <col min="1" max="1" width="42" customWidth="1"/>
    <col min="2" max="2" width="11.83203125" customWidth="1"/>
    <col min="3" max="3" width="28.1640625" customWidth="1"/>
    <col min="4" max="4" width="22.83203125" bestFit="1" customWidth="1"/>
    <col min="5" max="5" width="18.1640625" bestFit="1" customWidth="1"/>
    <col min="6" max="7" width="12.83203125" customWidth="1"/>
    <col min="8" max="8" width="22.5" customWidth="1"/>
    <col min="9" max="9" width="12.83203125" customWidth="1"/>
    <col min="10" max="10" width="22.5" customWidth="1"/>
    <col min="11" max="11" width="12.83203125" customWidth="1"/>
    <col min="12" max="12" width="22.5" customWidth="1"/>
    <col min="13" max="13" width="12.83203125" customWidth="1"/>
    <col min="14" max="14" width="22.5" customWidth="1"/>
    <col min="15" max="15" width="12.83203125" customWidth="1"/>
    <col min="16" max="16" width="22.5" customWidth="1"/>
    <col min="17" max="17" width="12.83203125" customWidth="1"/>
    <col min="18" max="18" width="22.5" customWidth="1"/>
    <col min="19" max="19" width="1.83203125" customWidth="1"/>
  </cols>
  <sheetData>
    <row r="2" spans="1:19" x14ac:dyDescent="0.2">
      <c r="A2" s="20"/>
      <c r="B2" s="20"/>
    </row>
    <row r="3" spans="1:19" x14ac:dyDescent="0.2">
      <c r="A3" s="20"/>
      <c r="B3" s="20"/>
      <c r="H3" s="19" t="s">
        <v>180</v>
      </c>
      <c r="I3" s="19"/>
      <c r="J3" s="19" t="s">
        <v>182</v>
      </c>
      <c r="K3" s="19"/>
      <c r="L3" s="19" t="s">
        <v>182</v>
      </c>
      <c r="M3" s="19"/>
      <c r="N3" s="19" t="s">
        <v>181</v>
      </c>
      <c r="O3" s="19"/>
      <c r="P3" s="19" t="s">
        <v>181</v>
      </c>
      <c r="Q3" s="19"/>
      <c r="R3" s="19" t="s">
        <v>183</v>
      </c>
    </row>
    <row r="4" spans="1:19" x14ac:dyDescent="0.2">
      <c r="A4" s="20"/>
      <c r="B4" s="20"/>
    </row>
    <row r="5" spans="1:19" x14ac:dyDescent="0.2">
      <c r="A5" s="20"/>
      <c r="B5" s="20"/>
      <c r="G5" s="54" t="s">
        <v>1</v>
      </c>
      <c r="H5" s="3" t="s">
        <v>199</v>
      </c>
      <c r="I5" s="16"/>
      <c r="J5" s="3" t="s">
        <v>165</v>
      </c>
      <c r="K5" s="16"/>
      <c r="L5" s="3" t="s">
        <v>165</v>
      </c>
      <c r="M5" s="16"/>
      <c r="N5" s="3" t="s">
        <v>165</v>
      </c>
      <c r="O5" s="16"/>
      <c r="P5" s="3" t="s">
        <v>165</v>
      </c>
      <c r="Q5" s="16"/>
      <c r="R5" s="3" t="s">
        <v>165</v>
      </c>
      <c r="S5" s="12"/>
    </row>
    <row r="6" spans="1:19" x14ac:dyDescent="0.2">
      <c r="A6" s="20"/>
      <c r="B6" s="20"/>
      <c r="G6" s="54" t="s">
        <v>164</v>
      </c>
      <c r="H6" s="3" t="s">
        <v>166</v>
      </c>
      <c r="I6" s="16"/>
      <c r="J6" s="3" t="s">
        <v>166</v>
      </c>
      <c r="K6" s="16"/>
      <c r="L6" s="3" t="s">
        <v>166</v>
      </c>
      <c r="M6" s="16"/>
      <c r="N6" s="3" t="s">
        <v>166</v>
      </c>
      <c r="O6" s="16"/>
      <c r="P6" s="3" t="s">
        <v>166</v>
      </c>
      <c r="Q6" s="16"/>
      <c r="R6" s="3" t="s">
        <v>166</v>
      </c>
      <c r="S6" s="12"/>
    </row>
    <row r="7" spans="1:19" x14ac:dyDescent="0.2">
      <c r="A7" s="22" t="s">
        <v>149</v>
      </c>
      <c r="B7" s="23"/>
      <c r="C7" s="24"/>
      <c r="E7" s="68" t="s">
        <v>163</v>
      </c>
      <c r="H7" s="58"/>
      <c r="I7" s="26"/>
      <c r="J7" s="58"/>
      <c r="K7" s="26"/>
      <c r="L7" s="58"/>
      <c r="M7" s="26"/>
      <c r="N7" s="58"/>
      <c r="O7" s="26"/>
      <c r="P7" s="58"/>
      <c r="Q7" s="26"/>
      <c r="R7" s="58"/>
    </row>
    <row r="8" spans="1:19" x14ac:dyDescent="0.2">
      <c r="A8" s="25"/>
      <c r="B8" s="26"/>
      <c r="C8" s="27"/>
      <c r="E8" s="59"/>
      <c r="H8" s="59"/>
      <c r="I8" s="26"/>
      <c r="J8" s="59"/>
      <c r="K8" s="26"/>
      <c r="L8" s="59"/>
      <c r="M8" s="26"/>
      <c r="N8" s="59"/>
      <c r="O8" s="26"/>
      <c r="P8" s="59"/>
      <c r="Q8" s="26"/>
      <c r="R8" s="59"/>
    </row>
    <row r="9" spans="1:19" ht="18" x14ac:dyDescent="0.2">
      <c r="A9" s="28" t="s">
        <v>151</v>
      </c>
      <c r="B9" s="26"/>
      <c r="C9" s="27"/>
      <c r="E9" s="69"/>
      <c r="G9" s="26"/>
      <c r="H9" s="60" t="s">
        <v>167</v>
      </c>
      <c r="I9" s="60"/>
      <c r="J9" s="60" t="s">
        <v>184</v>
      </c>
      <c r="K9" s="60"/>
      <c r="L9" s="60" t="s">
        <v>184</v>
      </c>
      <c r="M9" s="60"/>
      <c r="N9" s="60" t="s">
        <v>184</v>
      </c>
      <c r="O9" s="60"/>
      <c r="P9" s="60" t="s">
        <v>184</v>
      </c>
      <c r="Q9" s="60"/>
      <c r="R9" s="60" t="s">
        <v>184</v>
      </c>
    </row>
    <row r="10" spans="1:19" x14ac:dyDescent="0.2">
      <c r="A10" s="29" t="s">
        <v>24</v>
      </c>
      <c r="B10" s="26"/>
      <c r="C10" s="31"/>
      <c r="D10" s="17"/>
      <c r="E10" s="69"/>
      <c r="H10" s="59"/>
      <c r="I10" s="26"/>
      <c r="J10" s="59"/>
      <c r="K10" s="26"/>
      <c r="L10" s="59"/>
      <c r="M10" s="26"/>
      <c r="N10" s="59"/>
      <c r="O10" s="26"/>
      <c r="P10" s="59"/>
      <c r="Q10" s="26"/>
      <c r="R10" s="59"/>
    </row>
    <row r="11" spans="1:19" x14ac:dyDescent="0.2">
      <c r="A11" s="29" t="s">
        <v>25</v>
      </c>
      <c r="B11" s="26"/>
      <c r="C11" s="31"/>
      <c r="D11" s="17"/>
      <c r="E11" s="69"/>
      <c r="H11" s="59"/>
      <c r="I11" s="26"/>
      <c r="J11" s="59"/>
      <c r="K11" s="26"/>
      <c r="L11" s="59"/>
      <c r="M11" s="26"/>
      <c r="N11" s="59"/>
      <c r="O11" s="26"/>
      <c r="P11" s="59"/>
      <c r="Q11" s="26"/>
      <c r="R11" s="59"/>
    </row>
    <row r="12" spans="1:19" x14ac:dyDescent="0.2">
      <c r="A12" s="29" t="s">
        <v>26</v>
      </c>
      <c r="B12" s="26"/>
      <c r="C12" s="31"/>
      <c r="D12" s="17"/>
      <c r="E12" s="69"/>
      <c r="H12" s="59"/>
      <c r="I12" s="26"/>
      <c r="J12" s="59"/>
      <c r="K12" s="26"/>
      <c r="L12" s="59"/>
      <c r="M12" s="26"/>
      <c r="N12" s="59"/>
      <c r="O12" s="26"/>
      <c r="P12" s="59"/>
      <c r="Q12" s="26"/>
      <c r="R12" s="59"/>
    </row>
    <row r="13" spans="1:19" x14ac:dyDescent="0.2">
      <c r="A13" s="32"/>
      <c r="B13" s="33" t="s">
        <v>27</v>
      </c>
      <c r="C13" s="34"/>
      <c r="D13" s="18"/>
      <c r="E13" s="69"/>
      <c r="G13" s="26"/>
      <c r="H13" s="59"/>
      <c r="I13" s="26"/>
      <c r="J13" s="59"/>
      <c r="K13" s="26"/>
      <c r="L13" s="59"/>
      <c r="M13" s="26"/>
      <c r="N13" s="59"/>
      <c r="O13" s="26"/>
      <c r="P13" s="59"/>
      <c r="Q13" s="26"/>
      <c r="R13" s="59"/>
    </row>
    <row r="14" spans="1:19" x14ac:dyDescent="0.2">
      <c r="A14" s="35"/>
      <c r="B14" s="26"/>
      <c r="C14" s="27"/>
      <c r="E14" s="69"/>
      <c r="G14" s="26"/>
      <c r="H14" s="61"/>
      <c r="I14" s="56"/>
      <c r="J14" s="61"/>
      <c r="K14" s="56"/>
      <c r="L14" s="61"/>
      <c r="M14" s="56"/>
      <c r="N14" s="61"/>
      <c r="O14" s="56"/>
      <c r="P14" s="61"/>
      <c r="Q14" s="56"/>
      <c r="R14" s="61"/>
    </row>
    <row r="15" spans="1:19" ht="18" x14ac:dyDescent="0.2">
      <c r="A15" s="28" t="s">
        <v>152</v>
      </c>
      <c r="B15" s="26"/>
      <c r="C15" s="27"/>
      <c r="E15" s="69"/>
      <c r="G15" s="26"/>
      <c r="H15" s="60" t="s">
        <v>168</v>
      </c>
      <c r="I15" s="55"/>
      <c r="J15" s="60" t="s">
        <v>185</v>
      </c>
      <c r="K15" s="55"/>
      <c r="L15" s="60" t="s">
        <v>185</v>
      </c>
      <c r="M15" s="55"/>
      <c r="N15" s="60" t="s">
        <v>185</v>
      </c>
      <c r="O15" s="55"/>
      <c r="P15" s="60" t="s">
        <v>185</v>
      </c>
      <c r="Q15" s="55"/>
      <c r="R15" s="60" t="s">
        <v>185</v>
      </c>
    </row>
    <row r="16" spans="1:19" x14ac:dyDescent="0.2">
      <c r="A16" s="29" t="s">
        <v>28</v>
      </c>
      <c r="B16" s="26"/>
      <c r="C16" s="31"/>
      <c r="D16" s="17"/>
      <c r="E16" s="69"/>
      <c r="G16" s="26"/>
      <c r="H16" s="59"/>
      <c r="I16" s="26"/>
      <c r="J16" s="59"/>
      <c r="K16" s="26"/>
      <c r="L16" s="59"/>
      <c r="M16" s="26"/>
      <c r="N16" s="59"/>
      <c r="O16" s="26"/>
      <c r="P16" s="59"/>
      <c r="Q16" s="26"/>
      <c r="R16" s="59"/>
    </row>
    <row r="17" spans="1:18" x14ac:dyDescent="0.2">
      <c r="A17" s="29" t="s">
        <v>29</v>
      </c>
      <c r="B17" s="26"/>
      <c r="C17" s="31"/>
      <c r="D17" s="17"/>
      <c r="E17" s="69"/>
      <c r="G17" s="26"/>
      <c r="H17" s="59"/>
      <c r="I17" s="26"/>
      <c r="J17" s="59"/>
      <c r="K17" s="26"/>
      <c r="L17" s="59"/>
      <c r="M17" s="26"/>
      <c r="N17" s="59"/>
      <c r="O17" s="26"/>
      <c r="P17" s="59"/>
      <c r="Q17" s="26"/>
      <c r="R17" s="59"/>
    </row>
    <row r="18" spans="1:18" x14ac:dyDescent="0.2">
      <c r="A18" s="29" t="s">
        <v>30</v>
      </c>
      <c r="B18" s="26"/>
      <c r="C18" s="31"/>
      <c r="D18" s="17"/>
      <c r="E18" s="69"/>
      <c r="G18" s="26"/>
      <c r="H18" s="59"/>
      <c r="I18" s="26"/>
      <c r="J18" s="59"/>
      <c r="K18" s="26"/>
      <c r="L18" s="59"/>
      <c r="M18" s="26"/>
      <c r="N18" s="59"/>
      <c r="O18" s="26"/>
      <c r="P18" s="59"/>
      <c r="Q18" s="26"/>
      <c r="R18" s="59"/>
    </row>
    <row r="19" spans="1:18" x14ac:dyDescent="0.2">
      <c r="A19" s="29" t="s">
        <v>31</v>
      </c>
      <c r="B19" s="26"/>
      <c r="C19" s="31"/>
      <c r="D19" s="17"/>
      <c r="E19" s="69"/>
      <c r="G19" s="26"/>
      <c r="H19" s="59"/>
      <c r="I19" s="26"/>
      <c r="J19" s="59"/>
      <c r="K19" s="26"/>
      <c r="L19" s="59"/>
      <c r="M19" s="26"/>
      <c r="N19" s="59"/>
      <c r="O19" s="26"/>
      <c r="P19" s="59"/>
      <c r="Q19" s="26"/>
      <c r="R19" s="59"/>
    </row>
    <row r="20" spans="1:18" x14ac:dyDescent="0.2">
      <c r="A20" s="29" t="s">
        <v>32</v>
      </c>
      <c r="B20" s="26"/>
      <c r="C20" s="31"/>
      <c r="D20" s="17"/>
      <c r="E20" s="69"/>
      <c r="G20" s="26"/>
      <c r="H20" s="59"/>
      <c r="I20" s="26"/>
      <c r="J20" s="59"/>
      <c r="K20" s="26"/>
      <c r="L20" s="59"/>
      <c r="M20" s="26"/>
      <c r="N20" s="59"/>
      <c r="O20" s="26"/>
      <c r="P20" s="59"/>
      <c r="Q20" s="26"/>
      <c r="R20" s="59"/>
    </row>
    <row r="21" spans="1:18" x14ac:dyDescent="0.2">
      <c r="A21" s="29" t="s">
        <v>33</v>
      </c>
      <c r="B21" s="30"/>
      <c r="C21" s="31"/>
      <c r="D21" s="17"/>
      <c r="E21" s="69"/>
      <c r="G21" s="26"/>
      <c r="H21" s="59"/>
      <c r="I21" s="26"/>
      <c r="J21" s="59"/>
      <c r="K21" s="26"/>
      <c r="L21" s="59"/>
      <c r="M21" s="26"/>
      <c r="N21" s="59"/>
      <c r="O21" s="26"/>
      <c r="P21" s="59"/>
      <c r="Q21" s="26"/>
      <c r="R21" s="59"/>
    </row>
    <row r="22" spans="1:18" x14ac:dyDescent="0.2">
      <c r="A22" s="29" t="s">
        <v>34</v>
      </c>
      <c r="B22" s="26"/>
      <c r="C22" s="31"/>
      <c r="D22" s="17"/>
      <c r="E22" s="69"/>
      <c r="G22" s="26"/>
      <c r="H22" s="59"/>
      <c r="I22" s="26"/>
      <c r="J22" s="59"/>
      <c r="K22" s="26"/>
      <c r="L22" s="59"/>
      <c r="M22" s="26"/>
      <c r="N22" s="59"/>
      <c r="O22" s="26"/>
      <c r="P22" s="59"/>
      <c r="Q22" s="26"/>
      <c r="R22" s="59"/>
    </row>
    <row r="23" spans="1:18" x14ac:dyDescent="0.2">
      <c r="A23" s="29" t="s">
        <v>35</v>
      </c>
      <c r="B23" s="26"/>
      <c r="C23" s="31"/>
      <c r="D23" s="17"/>
      <c r="E23" s="69"/>
      <c r="G23" s="26"/>
      <c r="H23" s="59"/>
      <c r="I23" s="26"/>
      <c r="J23" s="59"/>
      <c r="K23" s="26"/>
      <c r="L23" s="59"/>
      <c r="M23" s="26"/>
      <c r="N23" s="59"/>
      <c r="O23" s="26"/>
      <c r="P23" s="59"/>
      <c r="Q23" s="26"/>
      <c r="R23" s="59"/>
    </row>
    <row r="24" spans="1:18" x14ac:dyDescent="0.2">
      <c r="A24" s="29" t="s">
        <v>36</v>
      </c>
      <c r="B24" s="26"/>
      <c r="C24" s="31"/>
      <c r="D24" s="17"/>
      <c r="E24" s="69"/>
      <c r="G24" s="26"/>
      <c r="H24" s="59"/>
      <c r="I24" s="26"/>
      <c r="J24" s="59"/>
      <c r="K24" s="26"/>
      <c r="L24" s="59"/>
      <c r="M24" s="26"/>
      <c r="N24" s="59"/>
      <c r="O24" s="26"/>
      <c r="P24" s="59"/>
      <c r="Q24" s="26"/>
      <c r="R24" s="59"/>
    </row>
    <row r="25" spans="1:18" x14ac:dyDescent="0.2">
      <c r="A25" s="29" t="s">
        <v>37</v>
      </c>
      <c r="B25" s="26"/>
      <c r="C25" s="31"/>
      <c r="D25" s="17"/>
      <c r="E25" s="69"/>
      <c r="G25" s="26"/>
      <c r="H25" s="59"/>
      <c r="I25" s="26"/>
      <c r="J25" s="59"/>
      <c r="K25" s="26"/>
      <c r="L25" s="59"/>
      <c r="M25" s="26"/>
      <c r="N25" s="59"/>
      <c r="O25" s="26"/>
      <c r="P25" s="59"/>
      <c r="Q25" s="26"/>
      <c r="R25" s="59"/>
    </row>
    <row r="26" spans="1:18" x14ac:dyDescent="0.2">
      <c r="A26" s="29" t="s">
        <v>38</v>
      </c>
      <c r="B26" s="30"/>
      <c r="C26" s="31"/>
      <c r="D26" s="17"/>
      <c r="E26" s="69"/>
      <c r="G26" s="26"/>
      <c r="H26" s="59"/>
      <c r="I26" s="26"/>
      <c r="J26" s="59"/>
      <c r="K26" s="26"/>
      <c r="L26" s="59"/>
      <c r="M26" s="26"/>
      <c r="N26" s="59"/>
      <c r="O26" s="26"/>
      <c r="P26" s="59"/>
      <c r="Q26" s="26"/>
      <c r="R26" s="59"/>
    </row>
    <row r="27" spans="1:18" x14ac:dyDescent="0.2">
      <c r="A27" s="35"/>
      <c r="B27" s="26"/>
      <c r="C27" s="27"/>
      <c r="E27" s="69"/>
      <c r="G27" s="26"/>
      <c r="H27" s="59"/>
      <c r="I27" s="26"/>
      <c r="J27" s="59"/>
      <c r="K27" s="26"/>
      <c r="L27" s="59"/>
      <c r="M27" s="26"/>
      <c r="N27" s="59"/>
      <c r="O27" s="26"/>
      <c r="P27" s="59"/>
      <c r="Q27" s="26"/>
      <c r="R27" s="59"/>
    </row>
    <row r="28" spans="1:18" x14ac:dyDescent="0.2">
      <c r="A28" s="32"/>
      <c r="B28" s="33" t="s">
        <v>27</v>
      </c>
      <c r="C28" s="34"/>
      <c r="D28" s="18"/>
      <c r="E28" s="69"/>
      <c r="H28" s="59"/>
      <c r="I28" s="26"/>
      <c r="J28" s="59"/>
      <c r="K28" s="26"/>
      <c r="L28" s="59"/>
      <c r="M28" s="26"/>
      <c r="N28" s="59"/>
      <c r="O28" s="26"/>
      <c r="P28" s="59"/>
      <c r="Q28" s="26"/>
      <c r="R28" s="59"/>
    </row>
    <row r="29" spans="1:18" x14ac:dyDescent="0.2">
      <c r="A29" s="35"/>
      <c r="B29" s="26"/>
      <c r="C29" s="27"/>
      <c r="E29" s="69"/>
      <c r="H29" s="59"/>
      <c r="I29" s="26"/>
      <c r="J29" s="59"/>
      <c r="K29" s="26"/>
      <c r="L29" s="59"/>
      <c r="M29" s="26"/>
      <c r="N29" s="59"/>
      <c r="O29" s="26"/>
      <c r="P29" s="59"/>
      <c r="Q29" s="26"/>
      <c r="R29" s="59"/>
    </row>
    <row r="30" spans="1:18" x14ac:dyDescent="0.2">
      <c r="A30" s="36" t="s">
        <v>39</v>
      </c>
      <c r="B30" s="26"/>
      <c r="C30" s="27"/>
      <c r="E30" s="69"/>
      <c r="H30" s="59"/>
      <c r="I30" s="26"/>
      <c r="J30" s="59"/>
      <c r="K30" s="26"/>
      <c r="L30" s="59"/>
      <c r="M30" s="26"/>
      <c r="N30" s="59"/>
      <c r="O30" s="26"/>
      <c r="P30" s="59"/>
      <c r="Q30" s="26"/>
      <c r="R30" s="59"/>
    </row>
    <row r="31" spans="1:18" x14ac:dyDescent="0.2">
      <c r="A31" s="35"/>
      <c r="B31" s="26"/>
      <c r="C31" s="27"/>
      <c r="E31" s="69"/>
      <c r="H31" s="59"/>
      <c r="I31" s="26"/>
      <c r="J31" s="59"/>
      <c r="K31" s="26"/>
      <c r="L31" s="59"/>
      <c r="M31" s="26"/>
      <c r="N31" s="59"/>
      <c r="O31" s="26"/>
      <c r="P31" s="59"/>
      <c r="Q31" s="26"/>
      <c r="R31" s="59"/>
    </row>
    <row r="32" spans="1:18" ht="18" x14ac:dyDescent="0.2">
      <c r="A32" s="28" t="s">
        <v>153</v>
      </c>
      <c r="B32" s="26"/>
      <c r="C32" s="27"/>
      <c r="E32" s="69"/>
      <c r="H32" s="60" t="s">
        <v>169</v>
      </c>
      <c r="I32" s="55"/>
      <c r="J32" s="60" t="s">
        <v>169</v>
      </c>
      <c r="K32" s="55"/>
      <c r="L32" s="60" t="s">
        <v>169</v>
      </c>
      <c r="M32" s="55"/>
      <c r="N32" s="60" t="s">
        <v>169</v>
      </c>
      <c r="O32" s="55"/>
      <c r="P32" s="60" t="s">
        <v>169</v>
      </c>
      <c r="Q32" s="55"/>
      <c r="R32" s="60" t="s">
        <v>169</v>
      </c>
    </row>
    <row r="33" spans="1:18" x14ac:dyDescent="0.2">
      <c r="A33" s="29" t="s">
        <v>40</v>
      </c>
      <c r="B33" s="26"/>
      <c r="C33" s="27"/>
      <c r="D33" s="17"/>
      <c r="E33" s="69"/>
      <c r="H33" s="59"/>
      <c r="I33" s="26"/>
      <c r="J33" s="59"/>
      <c r="K33" s="26"/>
      <c r="L33" s="59"/>
      <c r="M33" s="26"/>
      <c r="N33" s="59"/>
      <c r="O33" s="26"/>
      <c r="P33" s="59"/>
      <c r="Q33" s="26"/>
      <c r="R33" s="59"/>
    </row>
    <row r="34" spans="1:18" x14ac:dyDescent="0.2">
      <c r="A34" s="29" t="s">
        <v>41</v>
      </c>
      <c r="B34" s="26"/>
      <c r="C34" s="27"/>
      <c r="D34" s="17"/>
      <c r="E34" s="69"/>
      <c r="H34" s="59"/>
      <c r="I34" s="26"/>
      <c r="J34" s="59"/>
      <c r="K34" s="26"/>
      <c r="L34" s="59"/>
      <c r="M34" s="26"/>
      <c r="N34" s="59"/>
      <c r="O34" s="26"/>
      <c r="P34" s="59"/>
      <c r="Q34" s="26"/>
      <c r="R34" s="59"/>
    </row>
    <row r="35" spans="1:18" x14ac:dyDescent="0.2">
      <c r="A35" s="29" t="s">
        <v>42</v>
      </c>
      <c r="B35" s="26"/>
      <c r="C35" s="27"/>
      <c r="D35" s="17"/>
      <c r="E35" s="69"/>
      <c r="H35" s="59"/>
      <c r="I35" s="26"/>
      <c r="J35" s="59"/>
      <c r="K35" s="26"/>
      <c r="L35" s="59"/>
      <c r="M35" s="26"/>
      <c r="N35" s="59"/>
      <c r="O35" s="26"/>
      <c r="P35" s="59"/>
      <c r="Q35" s="26"/>
      <c r="R35" s="59"/>
    </row>
    <row r="36" spans="1:18" x14ac:dyDescent="0.2">
      <c r="A36" s="29" t="s">
        <v>43</v>
      </c>
      <c r="B36" s="26"/>
      <c r="C36" s="27"/>
      <c r="D36" s="17"/>
      <c r="E36" s="69"/>
      <c r="H36" s="59"/>
      <c r="I36" s="26"/>
      <c r="J36" s="59"/>
      <c r="K36" s="26"/>
      <c r="L36" s="59"/>
      <c r="M36" s="26"/>
      <c r="N36" s="59"/>
      <c r="O36" s="26"/>
      <c r="P36" s="59"/>
      <c r="Q36" s="26"/>
      <c r="R36" s="59"/>
    </row>
    <row r="37" spans="1:18" x14ac:dyDescent="0.2">
      <c r="A37" s="29" t="s">
        <v>44</v>
      </c>
      <c r="B37" s="26"/>
      <c r="C37" s="27"/>
      <c r="D37" s="17"/>
      <c r="E37" s="69"/>
      <c r="H37" s="59"/>
      <c r="I37" s="26"/>
      <c r="J37" s="59"/>
      <c r="K37" s="26"/>
      <c r="L37" s="59"/>
      <c r="M37" s="26"/>
      <c r="N37" s="59"/>
      <c r="O37" s="26"/>
      <c r="P37" s="59"/>
      <c r="Q37" s="26"/>
      <c r="R37" s="59"/>
    </row>
    <row r="38" spans="1:18" x14ac:dyDescent="0.2">
      <c r="A38" s="29" t="s">
        <v>45</v>
      </c>
      <c r="B38" s="26"/>
      <c r="C38" s="27"/>
      <c r="D38" s="17"/>
      <c r="E38" s="69"/>
      <c r="H38" s="59"/>
      <c r="I38" s="26"/>
      <c r="J38" s="59"/>
      <c r="K38" s="26"/>
      <c r="L38" s="59"/>
      <c r="M38" s="26"/>
      <c r="N38" s="59"/>
      <c r="O38" s="26"/>
      <c r="P38" s="59"/>
      <c r="Q38" s="26"/>
      <c r="R38" s="59"/>
    </row>
    <row r="39" spans="1:18" x14ac:dyDescent="0.2">
      <c r="A39" s="29" t="s">
        <v>46</v>
      </c>
      <c r="B39" s="26"/>
      <c r="C39" s="27"/>
      <c r="D39" s="17"/>
      <c r="E39" s="69"/>
      <c r="H39" s="59"/>
      <c r="I39" s="26"/>
      <c r="J39" s="59"/>
      <c r="K39" s="26"/>
      <c r="L39" s="59"/>
      <c r="M39" s="26"/>
      <c r="N39" s="59"/>
      <c r="O39" s="26"/>
      <c r="P39" s="59"/>
      <c r="Q39" s="26"/>
      <c r="R39" s="59"/>
    </row>
    <row r="40" spans="1:18" x14ac:dyDescent="0.2">
      <c r="A40" s="29" t="s">
        <v>47</v>
      </c>
      <c r="B40" s="26"/>
      <c r="C40" s="27"/>
      <c r="D40" s="17"/>
      <c r="E40" s="69"/>
      <c r="H40" s="59"/>
      <c r="I40" s="26"/>
      <c r="J40" s="59"/>
      <c r="K40" s="26"/>
      <c r="L40" s="59"/>
      <c r="M40" s="26"/>
      <c r="N40" s="59"/>
      <c r="O40" s="26"/>
      <c r="P40" s="59"/>
      <c r="Q40" s="26"/>
      <c r="R40" s="59"/>
    </row>
    <row r="41" spans="1:18" x14ac:dyDescent="0.2">
      <c r="A41" s="35"/>
      <c r="B41" s="26"/>
      <c r="C41" s="27"/>
      <c r="E41" s="69"/>
      <c r="H41" s="59"/>
      <c r="I41" s="26"/>
      <c r="J41" s="59"/>
      <c r="K41" s="26"/>
      <c r="L41" s="59"/>
      <c r="M41" s="26"/>
      <c r="N41" s="59"/>
      <c r="O41" s="26"/>
      <c r="P41" s="59"/>
      <c r="Q41" s="26"/>
      <c r="R41" s="59"/>
    </row>
    <row r="42" spans="1:18" x14ac:dyDescent="0.2">
      <c r="A42" s="32"/>
      <c r="B42" s="33" t="s">
        <v>27</v>
      </c>
      <c r="C42" s="27"/>
      <c r="E42" s="69"/>
      <c r="H42" s="59"/>
      <c r="I42" s="26"/>
      <c r="J42" s="59"/>
      <c r="K42" s="26"/>
      <c r="L42" s="59"/>
      <c r="M42" s="26"/>
      <c r="N42" s="59"/>
      <c r="O42" s="26"/>
      <c r="P42" s="59"/>
      <c r="Q42" s="26"/>
      <c r="R42" s="59"/>
    </row>
    <row r="43" spans="1:18" x14ac:dyDescent="0.2">
      <c r="A43" s="35"/>
      <c r="B43" s="26"/>
      <c r="C43" s="27"/>
      <c r="E43" s="69"/>
      <c r="H43" s="59"/>
      <c r="I43" s="26"/>
      <c r="J43" s="59"/>
      <c r="K43" s="26"/>
      <c r="L43" s="59"/>
      <c r="M43" s="26"/>
      <c r="N43" s="59"/>
      <c r="O43" s="26"/>
      <c r="P43" s="59"/>
      <c r="Q43" s="26"/>
      <c r="R43" s="59"/>
    </row>
    <row r="44" spans="1:18" ht="18" x14ac:dyDescent="0.2">
      <c r="A44" s="28" t="s">
        <v>154</v>
      </c>
      <c r="B44" s="26"/>
      <c r="C44" s="27"/>
      <c r="E44" s="69"/>
      <c r="H44" s="60" t="s">
        <v>170</v>
      </c>
      <c r="I44" s="55"/>
      <c r="J44" s="60" t="s">
        <v>186</v>
      </c>
      <c r="K44" s="55"/>
      <c r="L44" s="60" t="s">
        <v>186</v>
      </c>
      <c r="M44" s="55"/>
      <c r="N44" s="60" t="s">
        <v>186</v>
      </c>
      <c r="O44" s="55"/>
      <c r="P44" s="60" t="s">
        <v>186</v>
      </c>
      <c r="Q44" s="55"/>
      <c r="R44" s="60" t="s">
        <v>186</v>
      </c>
    </row>
    <row r="45" spans="1:18" x14ac:dyDescent="0.2">
      <c r="A45" s="29" t="s">
        <v>48</v>
      </c>
      <c r="B45" s="26"/>
      <c r="C45" s="27"/>
      <c r="D45" s="17"/>
      <c r="E45" s="69"/>
      <c r="H45" s="59"/>
      <c r="I45" s="26"/>
      <c r="J45" s="59"/>
      <c r="K45" s="26"/>
      <c r="L45" s="59"/>
      <c r="M45" s="26"/>
      <c r="N45" s="59"/>
      <c r="O45" s="26"/>
      <c r="P45" s="59"/>
      <c r="Q45" s="26"/>
      <c r="R45" s="59"/>
    </row>
    <row r="46" spans="1:18" x14ac:dyDescent="0.2">
      <c r="A46" s="29" t="s">
        <v>49</v>
      </c>
      <c r="B46" s="26"/>
      <c r="C46" s="27"/>
      <c r="D46" s="17"/>
      <c r="E46" s="69"/>
      <c r="H46" s="59"/>
      <c r="I46" s="26"/>
      <c r="J46" s="59"/>
      <c r="K46" s="26"/>
      <c r="L46" s="59"/>
      <c r="M46" s="26"/>
      <c r="N46" s="59"/>
      <c r="O46" s="26"/>
      <c r="P46" s="59"/>
      <c r="Q46" s="26"/>
      <c r="R46" s="59"/>
    </row>
    <row r="47" spans="1:18" x14ac:dyDescent="0.2">
      <c r="A47" s="29" t="s">
        <v>50</v>
      </c>
      <c r="B47" s="26"/>
      <c r="C47" s="27"/>
      <c r="D47" s="17"/>
      <c r="E47" s="69"/>
      <c r="H47" s="59"/>
      <c r="I47" s="26"/>
      <c r="J47" s="59"/>
      <c r="K47" s="26"/>
      <c r="L47" s="59"/>
      <c r="M47" s="26"/>
      <c r="N47" s="59"/>
      <c r="O47" s="26"/>
      <c r="P47" s="59"/>
      <c r="Q47" s="26"/>
      <c r="R47" s="59"/>
    </row>
    <row r="48" spans="1:18" x14ac:dyDescent="0.2">
      <c r="A48" s="29" t="s">
        <v>51</v>
      </c>
      <c r="B48" s="26"/>
      <c r="C48" s="27"/>
      <c r="D48" s="17"/>
      <c r="E48" s="69"/>
      <c r="F48" s="17"/>
      <c r="H48" s="59"/>
      <c r="I48" s="26"/>
      <c r="J48" s="59"/>
      <c r="K48" s="26"/>
      <c r="L48" s="59"/>
      <c r="M48" s="26"/>
      <c r="N48" s="59"/>
      <c r="O48" s="26"/>
      <c r="P48" s="59"/>
      <c r="Q48" s="26"/>
      <c r="R48" s="59"/>
    </row>
    <row r="49" spans="1:20" x14ac:dyDescent="0.2">
      <c r="A49" s="29" t="s">
        <v>52</v>
      </c>
      <c r="B49" s="26"/>
      <c r="C49" s="27"/>
      <c r="D49" s="17"/>
      <c r="E49" s="69"/>
      <c r="H49" s="59"/>
      <c r="I49" s="26"/>
      <c r="J49" s="59"/>
      <c r="K49" s="26"/>
      <c r="L49" s="59"/>
      <c r="M49" s="26"/>
      <c r="N49" s="59"/>
      <c r="O49" s="26"/>
      <c r="P49" s="59"/>
      <c r="Q49" s="26"/>
      <c r="R49" s="59"/>
    </row>
    <row r="50" spans="1:20" x14ac:dyDescent="0.2">
      <c r="A50" s="37" t="s">
        <v>53</v>
      </c>
      <c r="B50" s="26"/>
      <c r="C50" s="27"/>
      <c r="D50" s="17"/>
      <c r="E50" s="69"/>
      <c r="H50" s="59"/>
      <c r="I50" s="26"/>
      <c r="J50" s="59"/>
      <c r="K50" s="26"/>
      <c r="L50" s="59"/>
      <c r="M50" s="26"/>
      <c r="N50" s="59"/>
      <c r="O50" s="26"/>
      <c r="P50" s="59"/>
      <c r="Q50" s="26"/>
      <c r="R50" s="59"/>
    </row>
    <row r="51" spans="1:20" x14ac:dyDescent="0.2">
      <c r="A51" s="37" t="s">
        <v>54</v>
      </c>
      <c r="B51" s="26"/>
      <c r="C51" s="27"/>
      <c r="D51" s="17"/>
      <c r="E51" s="69"/>
      <c r="H51" s="59"/>
      <c r="I51" s="26"/>
      <c r="J51" s="59"/>
      <c r="K51" s="26"/>
      <c r="L51" s="59"/>
      <c r="M51" s="26"/>
      <c r="N51" s="59"/>
      <c r="O51" s="26"/>
      <c r="P51" s="59"/>
      <c r="Q51" s="26"/>
      <c r="R51" s="59"/>
    </row>
    <row r="52" spans="1:20" x14ac:dyDescent="0.2">
      <c r="A52" s="37" t="s">
        <v>55</v>
      </c>
      <c r="B52" s="38"/>
      <c r="C52" s="27"/>
      <c r="D52" s="17"/>
      <c r="E52" s="69"/>
      <c r="H52" s="59"/>
      <c r="I52" s="26"/>
      <c r="J52" s="59"/>
      <c r="K52" s="26"/>
      <c r="L52" s="59"/>
      <c r="M52" s="26"/>
      <c r="N52" s="59"/>
      <c r="O52" s="26"/>
      <c r="P52" s="59"/>
      <c r="Q52" s="26"/>
      <c r="R52" s="59"/>
    </row>
    <row r="53" spans="1:20" x14ac:dyDescent="0.2">
      <c r="A53" s="37" t="s">
        <v>56</v>
      </c>
      <c r="B53" s="26"/>
      <c r="C53" s="27"/>
      <c r="D53" s="17"/>
      <c r="E53" s="69"/>
      <c r="H53" s="59"/>
      <c r="I53" s="26"/>
      <c r="J53" s="59"/>
      <c r="K53" s="26"/>
      <c r="L53" s="59"/>
      <c r="M53" s="26"/>
      <c r="N53" s="59"/>
      <c r="O53" s="26"/>
      <c r="P53" s="59"/>
      <c r="Q53" s="26"/>
      <c r="R53" s="59"/>
    </row>
    <row r="54" spans="1:20" x14ac:dyDescent="0.2">
      <c r="A54" s="35"/>
      <c r="B54" s="26"/>
      <c r="C54" s="27"/>
      <c r="E54" s="69"/>
      <c r="H54" s="59"/>
      <c r="I54" s="26"/>
      <c r="J54" s="59"/>
      <c r="K54" s="26"/>
      <c r="L54" s="59"/>
      <c r="M54" s="26"/>
      <c r="N54" s="59"/>
      <c r="O54" s="26"/>
      <c r="P54" s="59"/>
      <c r="Q54" s="26"/>
      <c r="R54" s="59"/>
    </row>
    <row r="55" spans="1:20" x14ac:dyDescent="0.2">
      <c r="A55" s="32"/>
      <c r="B55" s="33" t="s">
        <v>27</v>
      </c>
      <c r="C55" s="27"/>
      <c r="E55" s="69"/>
      <c r="H55" s="59"/>
      <c r="I55" s="26"/>
      <c r="J55" s="59"/>
      <c r="K55" s="26"/>
      <c r="L55" s="59"/>
      <c r="M55" s="26"/>
      <c r="N55" s="59"/>
      <c r="O55" s="26"/>
      <c r="P55" s="59"/>
      <c r="Q55" s="26"/>
      <c r="R55" s="59"/>
    </row>
    <row r="56" spans="1:20" ht="32" customHeight="1" x14ac:dyDescent="0.2">
      <c r="A56" s="39" t="s">
        <v>57</v>
      </c>
      <c r="B56" s="40"/>
      <c r="C56" s="41"/>
      <c r="E56" s="69"/>
      <c r="H56" s="59"/>
      <c r="I56" s="26"/>
      <c r="J56" s="59"/>
      <c r="K56" s="26"/>
      <c r="L56" s="59"/>
      <c r="M56" s="26"/>
      <c r="N56" s="59"/>
      <c r="O56" s="26"/>
      <c r="P56" s="59"/>
      <c r="Q56" s="26"/>
      <c r="R56" s="59"/>
    </row>
    <row r="57" spans="1:20" x14ac:dyDescent="0.2">
      <c r="A57" s="25"/>
      <c r="B57" s="26"/>
      <c r="C57" s="27"/>
      <c r="E57" s="69"/>
      <c r="H57" s="59"/>
      <c r="I57" s="26"/>
      <c r="J57" s="59"/>
      <c r="K57" s="26"/>
      <c r="L57" s="59"/>
      <c r="M57" s="26"/>
      <c r="N57" s="59"/>
      <c r="O57" s="26"/>
      <c r="P57" s="59"/>
      <c r="Q57" s="26"/>
      <c r="R57" s="59"/>
    </row>
    <row r="58" spans="1:20" x14ac:dyDescent="0.2">
      <c r="A58" s="35"/>
      <c r="B58" s="26"/>
      <c r="C58" s="27"/>
      <c r="E58" s="69"/>
      <c r="H58" s="59"/>
      <c r="I58" s="26"/>
      <c r="J58" s="59"/>
      <c r="K58" s="26"/>
      <c r="L58" s="59"/>
      <c r="M58" s="26"/>
      <c r="N58" s="59"/>
      <c r="O58" s="26"/>
      <c r="P58" s="59"/>
      <c r="Q58" s="26"/>
      <c r="R58" s="59"/>
    </row>
    <row r="59" spans="1:20" ht="18" x14ac:dyDescent="0.2">
      <c r="A59" s="28" t="s">
        <v>155</v>
      </c>
      <c r="B59" s="26"/>
      <c r="C59" s="27"/>
      <c r="E59" s="69"/>
      <c r="H59" s="60" t="s">
        <v>187</v>
      </c>
      <c r="I59" s="55"/>
      <c r="J59" s="60" t="s">
        <v>187</v>
      </c>
      <c r="K59" s="55"/>
      <c r="L59" s="60" t="s">
        <v>187</v>
      </c>
      <c r="M59" s="55"/>
      <c r="N59" s="60" t="s">
        <v>187</v>
      </c>
      <c r="O59" s="55"/>
      <c r="P59" s="60" t="s">
        <v>187</v>
      </c>
      <c r="Q59" s="55"/>
      <c r="R59" s="60" t="s">
        <v>188</v>
      </c>
    </row>
    <row r="60" spans="1:20" x14ac:dyDescent="0.2">
      <c r="A60" s="29" t="s">
        <v>58</v>
      </c>
      <c r="B60" s="26"/>
      <c r="C60" s="27"/>
      <c r="D60" s="17"/>
      <c r="E60" s="69"/>
      <c r="H60" s="59"/>
      <c r="I60" s="26"/>
      <c r="J60" s="59"/>
      <c r="K60" s="26"/>
      <c r="L60" s="59"/>
      <c r="M60" s="26"/>
      <c r="N60" s="59"/>
      <c r="O60" s="26"/>
      <c r="P60" s="59"/>
      <c r="Q60" s="26"/>
      <c r="R60" s="59"/>
    </row>
    <row r="61" spans="1:20" x14ac:dyDescent="0.2">
      <c r="A61" s="29" t="s">
        <v>59</v>
      </c>
      <c r="B61" s="26"/>
      <c r="C61" s="27"/>
      <c r="D61" s="17"/>
      <c r="E61" s="69"/>
      <c r="H61" s="59"/>
      <c r="I61" s="26"/>
      <c r="J61" s="59"/>
      <c r="K61" s="26"/>
      <c r="L61" s="59"/>
      <c r="M61" s="26"/>
      <c r="N61" s="59"/>
      <c r="O61" s="26"/>
      <c r="P61" s="59"/>
      <c r="Q61" s="26"/>
      <c r="R61" s="59"/>
    </row>
    <row r="62" spans="1:20" x14ac:dyDescent="0.2">
      <c r="A62" s="29" t="s">
        <v>60</v>
      </c>
      <c r="B62" s="26"/>
      <c r="C62" s="27"/>
      <c r="D62" s="17"/>
      <c r="E62" s="69"/>
      <c r="H62" s="59"/>
      <c r="I62" s="26"/>
      <c r="J62" s="59"/>
      <c r="K62" s="26"/>
      <c r="L62" s="59"/>
      <c r="M62" s="26"/>
      <c r="N62" s="59"/>
      <c r="O62" s="26"/>
      <c r="P62" s="59"/>
      <c r="Q62" s="26"/>
      <c r="R62" s="59"/>
      <c r="T62" s="17"/>
    </row>
    <row r="63" spans="1:20" x14ac:dyDescent="0.2">
      <c r="A63" s="29" t="s">
        <v>61</v>
      </c>
      <c r="B63" s="26"/>
      <c r="C63" s="31"/>
      <c r="D63" s="17"/>
      <c r="E63" s="69"/>
      <c r="H63" s="59"/>
      <c r="I63" s="26"/>
      <c r="J63" s="59"/>
      <c r="K63" s="26"/>
      <c r="L63" s="59"/>
      <c r="M63" s="26"/>
      <c r="N63" s="59"/>
      <c r="O63" s="26"/>
      <c r="P63" s="59"/>
      <c r="Q63" s="26"/>
      <c r="R63" s="59"/>
    </row>
    <row r="64" spans="1:20" x14ac:dyDescent="0.2">
      <c r="A64" s="29" t="s">
        <v>62</v>
      </c>
      <c r="B64" s="26"/>
      <c r="C64" s="27"/>
      <c r="D64" s="17"/>
      <c r="E64" s="69"/>
      <c r="H64" s="59"/>
      <c r="I64" s="26"/>
      <c r="J64" s="59"/>
      <c r="K64" s="26"/>
      <c r="L64" s="59"/>
      <c r="M64" s="26"/>
      <c r="N64" s="59"/>
      <c r="O64" s="26"/>
      <c r="P64" s="59"/>
      <c r="Q64" s="26"/>
      <c r="R64" s="59"/>
    </row>
    <row r="65" spans="1:18" x14ac:dyDescent="0.2">
      <c r="A65" s="29" t="s">
        <v>63</v>
      </c>
      <c r="B65" s="26"/>
      <c r="C65" s="27"/>
      <c r="D65" s="17"/>
      <c r="E65" s="69"/>
      <c r="H65" s="59"/>
      <c r="I65" s="26"/>
      <c r="J65" s="59"/>
      <c r="K65" s="26"/>
      <c r="L65" s="59"/>
      <c r="M65" s="26"/>
      <c r="N65" s="59"/>
      <c r="O65" s="26"/>
      <c r="P65" s="59"/>
      <c r="Q65" s="26"/>
      <c r="R65" s="59"/>
    </row>
    <row r="66" spans="1:18" x14ac:dyDescent="0.2">
      <c r="A66" s="29" t="s">
        <v>64</v>
      </c>
      <c r="B66" s="26"/>
      <c r="C66" s="27"/>
      <c r="D66" s="17"/>
      <c r="E66" s="69"/>
      <c r="H66" s="59"/>
      <c r="I66" s="26"/>
      <c r="J66" s="59"/>
      <c r="K66" s="26"/>
      <c r="L66" s="59"/>
      <c r="M66" s="26"/>
      <c r="N66" s="59"/>
      <c r="O66" s="26"/>
      <c r="P66" s="59"/>
      <c r="Q66" s="26"/>
      <c r="R66" s="59"/>
    </row>
    <row r="67" spans="1:18" x14ac:dyDescent="0.2">
      <c r="A67" s="29" t="s">
        <v>65</v>
      </c>
      <c r="B67" s="26"/>
      <c r="C67" s="27"/>
      <c r="D67" s="17"/>
      <c r="E67" s="69"/>
      <c r="H67" s="59"/>
      <c r="I67" s="26"/>
      <c r="J67" s="59"/>
      <c r="K67" s="26"/>
      <c r="L67" s="59"/>
      <c r="M67" s="26"/>
      <c r="N67" s="59"/>
      <c r="O67" s="26"/>
      <c r="P67" s="59"/>
      <c r="Q67" s="26"/>
      <c r="R67" s="59"/>
    </row>
    <row r="68" spans="1:18" x14ac:dyDescent="0.2">
      <c r="A68" s="37" t="s">
        <v>66</v>
      </c>
      <c r="B68" s="26"/>
      <c r="C68" s="27"/>
      <c r="D68" s="17"/>
      <c r="E68" s="69"/>
      <c r="H68" s="59"/>
      <c r="I68" s="26"/>
      <c r="J68" s="59"/>
      <c r="K68" s="26"/>
      <c r="L68" s="59"/>
      <c r="M68" s="26"/>
      <c r="N68" s="59"/>
      <c r="O68" s="26"/>
      <c r="P68" s="59"/>
      <c r="Q68" s="26"/>
      <c r="R68" s="59"/>
    </row>
    <row r="69" spans="1:18" x14ac:dyDescent="0.2">
      <c r="A69" s="37" t="s">
        <v>67</v>
      </c>
      <c r="B69" s="26"/>
      <c r="C69" s="27"/>
      <c r="D69" s="17"/>
      <c r="E69" s="69"/>
      <c r="H69" s="59"/>
      <c r="I69" s="26"/>
      <c r="J69" s="59"/>
      <c r="K69" s="26"/>
      <c r="L69" s="59"/>
      <c r="M69" s="26"/>
      <c r="N69" s="59"/>
      <c r="O69" s="26"/>
      <c r="P69" s="59"/>
      <c r="Q69" s="26"/>
      <c r="R69" s="59"/>
    </row>
    <row r="70" spans="1:18" x14ac:dyDescent="0.2">
      <c r="A70" s="37" t="s">
        <v>68</v>
      </c>
      <c r="B70" s="26"/>
      <c r="C70" s="42"/>
      <c r="D70" s="17"/>
      <c r="E70" s="69"/>
      <c r="H70" s="59"/>
      <c r="I70" s="26"/>
      <c r="J70" s="59"/>
      <c r="K70" s="26"/>
      <c r="L70" s="59"/>
      <c r="M70" s="26"/>
      <c r="N70" s="59"/>
      <c r="O70" s="26"/>
      <c r="P70" s="59"/>
      <c r="Q70" s="26"/>
      <c r="R70" s="59"/>
    </row>
    <row r="71" spans="1:18" x14ac:dyDescent="0.2">
      <c r="A71" s="37" t="s">
        <v>69</v>
      </c>
      <c r="B71" s="26"/>
      <c r="C71" s="27"/>
      <c r="D71" s="17"/>
      <c r="E71" s="69"/>
      <c r="H71" s="59"/>
      <c r="I71" s="26"/>
      <c r="J71" s="59"/>
      <c r="K71" s="26"/>
      <c r="L71" s="59"/>
      <c r="M71" s="26"/>
      <c r="N71" s="59"/>
      <c r="O71" s="26"/>
      <c r="P71" s="59"/>
      <c r="Q71" s="26"/>
      <c r="R71" s="59"/>
    </row>
    <row r="72" spans="1:18" x14ac:dyDescent="0.2">
      <c r="A72" s="37" t="s">
        <v>70</v>
      </c>
      <c r="B72" s="26"/>
      <c r="C72" s="27"/>
      <c r="D72" s="17"/>
      <c r="E72" s="69"/>
      <c r="H72" s="59"/>
      <c r="I72" s="26"/>
      <c r="J72" s="59"/>
      <c r="K72" s="26"/>
      <c r="L72" s="59"/>
      <c r="M72" s="26"/>
      <c r="N72" s="59"/>
      <c r="O72" s="26"/>
      <c r="P72" s="59"/>
      <c r="Q72" s="26"/>
      <c r="R72" s="59"/>
    </row>
    <row r="73" spans="1:18" x14ac:dyDescent="0.2">
      <c r="A73" s="37" t="s">
        <v>71</v>
      </c>
      <c r="B73" s="26"/>
      <c r="C73" s="27"/>
      <c r="D73" s="17"/>
      <c r="E73" s="69"/>
      <c r="H73" s="59"/>
      <c r="I73" s="26"/>
      <c r="J73" s="59"/>
      <c r="K73" s="26"/>
      <c r="L73" s="59"/>
      <c r="M73" s="26"/>
      <c r="N73" s="59"/>
      <c r="O73" s="26"/>
      <c r="P73" s="59"/>
      <c r="Q73" s="26"/>
      <c r="R73" s="59"/>
    </row>
    <row r="74" spans="1:18" x14ac:dyDescent="0.2">
      <c r="A74" s="37" t="s">
        <v>72</v>
      </c>
      <c r="B74" s="26"/>
      <c r="C74" s="42"/>
      <c r="D74" s="17"/>
      <c r="E74" s="69"/>
      <c r="H74" s="59"/>
      <c r="I74" s="26"/>
      <c r="J74" s="59"/>
      <c r="K74" s="26"/>
      <c r="L74" s="59"/>
      <c r="M74" s="26"/>
      <c r="N74" s="59"/>
      <c r="O74" s="26"/>
      <c r="P74" s="59"/>
      <c r="Q74" s="26"/>
      <c r="R74" s="59"/>
    </row>
    <row r="75" spans="1:18" x14ac:dyDescent="0.2">
      <c r="A75" s="37"/>
      <c r="B75" s="38"/>
      <c r="C75" s="27"/>
      <c r="E75" s="69"/>
      <c r="H75" s="59"/>
      <c r="I75" s="26"/>
      <c r="J75" s="59"/>
      <c r="K75" s="26"/>
      <c r="L75" s="59"/>
      <c r="M75" s="26"/>
      <c r="N75" s="59"/>
      <c r="O75" s="26"/>
      <c r="P75" s="59"/>
      <c r="Q75" s="26"/>
      <c r="R75" s="59"/>
    </row>
    <row r="76" spans="1:18" x14ac:dyDescent="0.2">
      <c r="A76" s="32"/>
      <c r="B76" s="33" t="s">
        <v>27</v>
      </c>
      <c r="C76" s="27"/>
      <c r="E76" s="69"/>
      <c r="H76" s="59"/>
      <c r="I76" s="26"/>
      <c r="J76" s="59"/>
      <c r="K76" s="26"/>
      <c r="L76" s="59"/>
      <c r="M76" s="26"/>
      <c r="N76" s="59"/>
      <c r="O76" s="26"/>
      <c r="P76" s="59"/>
      <c r="Q76" s="26"/>
      <c r="R76" s="59"/>
    </row>
    <row r="77" spans="1:18" x14ac:dyDescent="0.2">
      <c r="A77" s="43"/>
      <c r="B77" s="26"/>
      <c r="C77" s="27"/>
      <c r="E77" s="69"/>
      <c r="H77" s="59"/>
      <c r="I77" s="26"/>
      <c r="J77" s="59"/>
      <c r="K77" s="26"/>
      <c r="L77" s="59"/>
      <c r="M77" s="26"/>
      <c r="N77" s="59"/>
      <c r="O77" s="26"/>
      <c r="P77" s="59"/>
      <c r="Q77" s="26"/>
      <c r="R77" s="59"/>
    </row>
    <row r="78" spans="1:18" ht="18" x14ac:dyDescent="0.2">
      <c r="A78" s="28" t="s">
        <v>160</v>
      </c>
      <c r="B78" s="26"/>
      <c r="C78" s="27"/>
      <c r="E78" s="69"/>
      <c r="H78" s="60" t="s">
        <v>171</v>
      </c>
      <c r="I78" s="55"/>
      <c r="J78" s="60" t="s">
        <v>189</v>
      </c>
      <c r="K78" s="55"/>
      <c r="L78" s="60" t="s">
        <v>189</v>
      </c>
      <c r="M78" s="55"/>
      <c r="N78" s="60" t="s">
        <v>189</v>
      </c>
      <c r="O78" s="55"/>
      <c r="P78" s="60" t="s">
        <v>190</v>
      </c>
      <c r="Q78" s="55"/>
      <c r="R78" s="60" t="s">
        <v>190</v>
      </c>
    </row>
    <row r="79" spans="1:18" x14ac:dyDescent="0.2">
      <c r="A79" s="29" t="s">
        <v>73</v>
      </c>
      <c r="B79" s="26"/>
      <c r="C79" s="27"/>
      <c r="D79" s="17"/>
      <c r="E79" s="69"/>
      <c r="H79" s="59"/>
      <c r="I79" s="26"/>
      <c r="J79" s="59"/>
      <c r="K79" s="26"/>
      <c r="L79" s="59"/>
      <c r="M79" s="26"/>
      <c r="N79" s="59"/>
      <c r="O79" s="26"/>
      <c r="P79" s="59"/>
      <c r="Q79" s="26"/>
      <c r="R79" s="59"/>
    </row>
    <row r="80" spans="1:18" x14ac:dyDescent="0.2">
      <c r="A80" s="29" t="s">
        <v>74</v>
      </c>
      <c r="B80" s="26"/>
      <c r="C80" s="27"/>
      <c r="D80" s="17"/>
      <c r="E80" s="69"/>
      <c r="H80" s="59"/>
      <c r="I80" s="26"/>
      <c r="J80" s="59"/>
      <c r="K80" s="26"/>
      <c r="L80" s="59"/>
      <c r="M80" s="26"/>
      <c r="N80" s="59"/>
      <c r="O80" s="26"/>
      <c r="P80" s="59"/>
      <c r="Q80" s="26"/>
      <c r="R80" s="59"/>
    </row>
    <row r="81" spans="1:18" x14ac:dyDescent="0.2">
      <c r="A81" s="29" t="s">
        <v>75</v>
      </c>
      <c r="B81" s="26"/>
      <c r="C81" s="27"/>
      <c r="D81" s="17"/>
      <c r="E81" s="69"/>
      <c r="H81" s="59"/>
      <c r="I81" s="26"/>
      <c r="J81" s="59"/>
      <c r="K81" s="26"/>
      <c r="L81" s="59"/>
      <c r="M81" s="26"/>
      <c r="N81" s="59"/>
      <c r="O81" s="26"/>
      <c r="P81" s="59"/>
      <c r="Q81" s="26"/>
      <c r="R81" s="59"/>
    </row>
    <row r="82" spans="1:18" x14ac:dyDescent="0.2">
      <c r="A82" s="37" t="s">
        <v>76</v>
      </c>
      <c r="B82" s="26"/>
      <c r="C82" s="27"/>
      <c r="D82" s="17"/>
      <c r="E82" s="69"/>
      <c r="H82" s="59"/>
      <c r="I82" s="26"/>
      <c r="J82" s="59"/>
      <c r="K82" s="26"/>
      <c r="L82" s="59"/>
      <c r="M82" s="26"/>
      <c r="N82" s="59"/>
      <c r="O82" s="26"/>
      <c r="P82" s="59"/>
      <c r="Q82" s="26"/>
      <c r="R82" s="59"/>
    </row>
    <row r="83" spans="1:18" x14ac:dyDescent="0.2">
      <c r="A83" s="37" t="s">
        <v>77</v>
      </c>
      <c r="B83" s="26"/>
      <c r="C83" s="27"/>
      <c r="D83" s="17"/>
      <c r="E83" s="69"/>
      <c r="H83" s="59"/>
      <c r="I83" s="26"/>
      <c r="J83" s="59"/>
      <c r="K83" s="26"/>
      <c r="L83" s="59"/>
      <c r="M83" s="26"/>
      <c r="N83" s="59"/>
      <c r="O83" s="26"/>
      <c r="P83" s="59"/>
      <c r="Q83" s="26"/>
      <c r="R83" s="59"/>
    </row>
    <row r="84" spans="1:18" x14ac:dyDescent="0.2">
      <c r="A84" s="37" t="s">
        <v>78</v>
      </c>
      <c r="B84" s="26"/>
      <c r="C84" s="27"/>
      <c r="D84" s="17"/>
      <c r="E84" s="69"/>
      <c r="H84" s="59"/>
      <c r="I84" s="26"/>
      <c r="J84" s="59"/>
      <c r="K84" s="26"/>
      <c r="L84" s="59"/>
      <c r="M84" s="26"/>
      <c r="N84" s="59"/>
      <c r="O84" s="26"/>
      <c r="P84" s="59"/>
      <c r="Q84" s="26"/>
      <c r="R84" s="59"/>
    </row>
    <row r="85" spans="1:18" x14ac:dyDescent="0.2">
      <c r="A85" s="37" t="s">
        <v>79</v>
      </c>
      <c r="B85" s="26"/>
      <c r="C85" s="27"/>
      <c r="D85" s="17"/>
      <c r="E85" s="69"/>
      <c r="H85" s="59"/>
      <c r="I85" s="26"/>
      <c r="J85" s="59"/>
      <c r="K85" s="26"/>
      <c r="L85" s="59"/>
      <c r="M85" s="26"/>
      <c r="N85" s="59"/>
      <c r="O85" s="26"/>
      <c r="P85" s="59"/>
      <c r="Q85" s="26"/>
      <c r="R85" s="59"/>
    </row>
    <row r="86" spans="1:18" x14ac:dyDescent="0.2">
      <c r="A86" s="37" t="s">
        <v>80</v>
      </c>
      <c r="B86" s="26"/>
      <c r="C86" s="27"/>
      <c r="D86" s="17"/>
      <c r="E86" s="69"/>
      <c r="H86" s="59"/>
      <c r="I86" s="26"/>
      <c r="J86" s="59"/>
      <c r="K86" s="26"/>
      <c r="L86" s="59"/>
      <c r="M86" s="26"/>
      <c r="N86" s="59"/>
      <c r="O86" s="26"/>
      <c r="P86" s="59"/>
      <c r="Q86" s="26"/>
      <c r="R86" s="59"/>
    </row>
    <row r="87" spans="1:18" x14ac:dyDescent="0.2">
      <c r="A87" s="37" t="s">
        <v>81</v>
      </c>
      <c r="B87" s="26"/>
      <c r="C87" s="27"/>
      <c r="D87" s="17"/>
      <c r="E87" s="69"/>
      <c r="H87" s="59"/>
      <c r="I87" s="26"/>
      <c r="J87" s="59"/>
      <c r="K87" s="26"/>
      <c r="L87" s="59"/>
      <c r="M87" s="26"/>
      <c r="N87" s="59"/>
      <c r="O87" s="26"/>
      <c r="P87" s="59"/>
      <c r="Q87" s="26"/>
      <c r="R87" s="59"/>
    </row>
    <row r="88" spans="1:18" x14ac:dyDescent="0.2">
      <c r="A88" s="37" t="s">
        <v>82</v>
      </c>
      <c r="B88" s="26"/>
      <c r="C88" s="27"/>
      <c r="D88" s="17"/>
      <c r="E88" s="69"/>
      <c r="H88" s="59"/>
      <c r="I88" s="26"/>
      <c r="J88" s="59"/>
      <c r="K88" s="26"/>
      <c r="L88" s="59"/>
      <c r="M88" s="26"/>
      <c r="N88" s="59"/>
      <c r="O88" s="26"/>
      <c r="P88" s="59"/>
      <c r="Q88" s="26"/>
      <c r="R88" s="59"/>
    </row>
    <row r="89" spans="1:18" x14ac:dyDescent="0.2">
      <c r="A89" s="29" t="s">
        <v>83</v>
      </c>
      <c r="B89" s="26"/>
      <c r="C89" s="27"/>
      <c r="D89" s="17"/>
      <c r="E89" s="69"/>
      <c r="H89" s="59"/>
      <c r="I89" s="26"/>
      <c r="J89" s="59"/>
      <c r="K89" s="26"/>
      <c r="L89" s="59"/>
      <c r="M89" s="26"/>
      <c r="N89" s="59"/>
      <c r="O89" s="26"/>
      <c r="P89" s="59"/>
      <c r="Q89" s="26"/>
      <c r="R89" s="59"/>
    </row>
    <row r="90" spans="1:18" x14ac:dyDescent="0.2">
      <c r="A90" s="32"/>
      <c r="B90" s="26"/>
      <c r="C90" s="27"/>
      <c r="E90" s="69"/>
      <c r="H90" s="59"/>
      <c r="I90" s="26"/>
      <c r="J90" s="59"/>
      <c r="K90" s="26"/>
      <c r="L90" s="59"/>
      <c r="M90" s="26"/>
      <c r="N90" s="59"/>
      <c r="O90" s="26"/>
      <c r="P90" s="59"/>
      <c r="Q90" s="26"/>
      <c r="R90" s="59"/>
    </row>
    <row r="91" spans="1:18" x14ac:dyDescent="0.2">
      <c r="A91" s="32"/>
      <c r="B91" s="33" t="s">
        <v>27</v>
      </c>
      <c r="C91" s="27"/>
      <c r="E91" s="69"/>
      <c r="H91" s="59"/>
      <c r="I91" s="26"/>
      <c r="J91" s="59"/>
      <c r="K91" s="26"/>
      <c r="L91" s="59"/>
      <c r="M91" s="26"/>
      <c r="N91" s="59"/>
      <c r="O91" s="26"/>
      <c r="P91" s="59"/>
      <c r="Q91" s="26"/>
      <c r="R91" s="59"/>
    </row>
    <row r="92" spans="1:18" x14ac:dyDescent="0.2">
      <c r="A92" s="43"/>
      <c r="B92" s="26"/>
      <c r="C92" s="27"/>
      <c r="E92" s="69"/>
      <c r="H92" s="59"/>
      <c r="I92" s="26"/>
      <c r="J92" s="59"/>
      <c r="K92" s="26"/>
      <c r="L92" s="59"/>
      <c r="M92" s="26"/>
      <c r="N92" s="59"/>
      <c r="O92" s="26"/>
      <c r="P92" s="59"/>
      <c r="Q92" s="26"/>
      <c r="R92" s="59"/>
    </row>
    <row r="93" spans="1:18" ht="18" x14ac:dyDescent="0.2">
      <c r="A93" s="28" t="s">
        <v>159</v>
      </c>
      <c r="B93" s="26"/>
      <c r="C93" s="27"/>
      <c r="E93" s="69"/>
      <c r="H93" s="60" t="s">
        <v>172</v>
      </c>
      <c r="I93" s="55"/>
      <c r="J93" s="60" t="s">
        <v>172</v>
      </c>
      <c r="K93" s="55"/>
      <c r="L93" s="60" t="s">
        <v>191</v>
      </c>
      <c r="M93" s="55"/>
      <c r="N93" s="60" t="s">
        <v>191</v>
      </c>
      <c r="O93" s="55"/>
      <c r="P93" s="60" t="s">
        <v>191</v>
      </c>
      <c r="Q93" s="55"/>
      <c r="R93" s="60" t="s">
        <v>191</v>
      </c>
    </row>
    <row r="94" spans="1:18" x14ac:dyDescent="0.2">
      <c r="A94" s="29" t="s">
        <v>84</v>
      </c>
      <c r="B94" s="30"/>
      <c r="C94" s="27"/>
      <c r="D94" s="17"/>
      <c r="E94" s="69"/>
      <c r="H94" s="59"/>
      <c r="I94" s="26"/>
      <c r="J94" s="59"/>
      <c r="K94" s="26"/>
      <c r="L94" s="59"/>
      <c r="M94" s="26"/>
      <c r="N94" s="59"/>
      <c r="O94" s="26"/>
      <c r="P94" s="59"/>
      <c r="Q94" s="26"/>
      <c r="R94" s="59"/>
    </row>
    <row r="95" spans="1:18" x14ac:dyDescent="0.2">
      <c r="A95" s="29" t="s">
        <v>85</v>
      </c>
      <c r="B95" s="26"/>
      <c r="C95" s="27"/>
      <c r="D95" s="17"/>
      <c r="E95" s="69"/>
      <c r="H95" s="59"/>
      <c r="I95" s="26"/>
      <c r="J95" s="59"/>
      <c r="K95" s="26"/>
      <c r="L95" s="59"/>
      <c r="M95" s="26"/>
      <c r="N95" s="59"/>
      <c r="O95" s="26"/>
      <c r="P95" s="59"/>
      <c r="Q95" s="26"/>
      <c r="R95" s="59"/>
    </row>
    <row r="96" spans="1:18" x14ac:dyDescent="0.2">
      <c r="A96" s="29" t="s">
        <v>86</v>
      </c>
      <c r="B96" s="30"/>
      <c r="C96" s="27"/>
      <c r="D96" s="17"/>
      <c r="E96" s="69"/>
      <c r="H96" s="59"/>
      <c r="I96" s="26"/>
      <c r="J96" s="59"/>
      <c r="K96" s="26"/>
      <c r="L96" s="59"/>
      <c r="M96" s="26"/>
      <c r="N96" s="59"/>
      <c r="O96" s="26"/>
      <c r="P96" s="59"/>
      <c r="Q96" s="26"/>
      <c r="R96" s="59"/>
    </row>
    <row r="97" spans="1:18" x14ac:dyDescent="0.2">
      <c r="A97" s="29" t="s">
        <v>87</v>
      </c>
      <c r="B97" s="26"/>
      <c r="C97" s="27"/>
      <c r="D97" s="17"/>
      <c r="E97" s="69"/>
      <c r="H97" s="59"/>
      <c r="I97" s="26"/>
      <c r="J97" s="59"/>
      <c r="K97" s="26"/>
      <c r="L97" s="59"/>
      <c r="M97" s="26"/>
      <c r="N97" s="59"/>
      <c r="O97" s="26"/>
      <c r="P97" s="59"/>
      <c r="Q97" s="26"/>
      <c r="R97" s="59"/>
    </row>
    <row r="98" spans="1:18" x14ac:dyDescent="0.2">
      <c r="A98" s="29" t="s">
        <v>88</v>
      </c>
      <c r="B98" s="26"/>
      <c r="C98" s="27"/>
      <c r="D98" s="17"/>
      <c r="E98" s="69"/>
      <c r="H98" s="59"/>
      <c r="I98" s="26"/>
      <c r="J98" s="59"/>
      <c r="K98" s="26"/>
      <c r="L98" s="59"/>
      <c r="M98" s="26"/>
      <c r="N98" s="59"/>
      <c r="O98" s="26"/>
      <c r="P98" s="59"/>
      <c r="Q98" s="26"/>
      <c r="R98" s="59"/>
    </row>
    <row r="99" spans="1:18" x14ac:dyDescent="0.2">
      <c r="A99" s="32"/>
      <c r="B99" s="33" t="s">
        <v>27</v>
      </c>
      <c r="C99" s="27"/>
      <c r="E99" s="69"/>
      <c r="H99" s="59"/>
      <c r="I99" s="26"/>
      <c r="J99" s="59"/>
      <c r="K99" s="26"/>
      <c r="L99" s="59"/>
      <c r="M99" s="26"/>
      <c r="N99" s="59"/>
      <c r="O99" s="26"/>
      <c r="P99" s="59"/>
      <c r="Q99" s="26"/>
      <c r="R99" s="59"/>
    </row>
    <row r="100" spans="1:18" s="21" customFormat="1" ht="46" customHeight="1" x14ac:dyDescent="0.2">
      <c r="A100" s="44" t="s">
        <v>89</v>
      </c>
      <c r="B100" s="45"/>
      <c r="C100" s="46"/>
      <c r="E100" s="69"/>
      <c r="H100" s="62"/>
      <c r="I100" s="65"/>
      <c r="J100" s="62"/>
      <c r="K100" s="65"/>
      <c r="L100" s="62"/>
      <c r="M100" s="65"/>
      <c r="N100" s="62"/>
      <c r="O100" s="65"/>
      <c r="P100" s="62"/>
      <c r="Q100" s="65"/>
      <c r="R100" s="62"/>
    </row>
    <row r="101" spans="1:18" x14ac:dyDescent="0.2">
      <c r="A101" s="47"/>
      <c r="B101" s="26"/>
      <c r="C101" s="27"/>
      <c r="E101" s="69"/>
      <c r="H101" s="59"/>
      <c r="I101" s="26"/>
      <c r="J101" s="59"/>
      <c r="K101" s="26"/>
      <c r="L101" s="59"/>
      <c r="M101" s="26"/>
      <c r="N101" s="59"/>
      <c r="O101" s="26"/>
      <c r="P101" s="59"/>
      <c r="Q101" s="26"/>
      <c r="R101" s="59"/>
    </row>
    <row r="102" spans="1:18" x14ac:dyDescent="0.2">
      <c r="A102" s="25"/>
      <c r="B102" s="26"/>
      <c r="C102" s="27"/>
      <c r="E102" s="69"/>
      <c r="H102" s="59"/>
      <c r="I102" s="26"/>
      <c r="J102" s="59"/>
      <c r="K102" s="26"/>
      <c r="L102" s="59"/>
      <c r="M102" s="26"/>
      <c r="N102" s="59"/>
      <c r="O102" s="26"/>
      <c r="P102" s="59"/>
      <c r="Q102" s="26"/>
      <c r="R102" s="59"/>
    </row>
    <row r="103" spans="1:18" x14ac:dyDescent="0.2">
      <c r="A103" s="48"/>
      <c r="B103" s="26"/>
      <c r="C103" s="27"/>
      <c r="E103" s="69"/>
      <c r="H103" s="59"/>
      <c r="I103" s="26"/>
      <c r="J103" s="59"/>
      <c r="K103" s="26"/>
      <c r="L103" s="59"/>
      <c r="M103" s="26"/>
      <c r="N103" s="59"/>
      <c r="O103" s="26"/>
      <c r="P103" s="59"/>
      <c r="Q103" s="26"/>
      <c r="R103" s="59"/>
    </row>
    <row r="104" spans="1:18" ht="18" x14ac:dyDescent="0.2">
      <c r="A104" s="28" t="s">
        <v>156</v>
      </c>
      <c r="B104" s="26"/>
      <c r="C104" s="27"/>
      <c r="E104" s="69"/>
      <c r="H104" s="60" t="s">
        <v>173</v>
      </c>
      <c r="I104" s="55"/>
      <c r="J104" s="60" t="s">
        <v>173</v>
      </c>
      <c r="K104" s="55"/>
      <c r="L104" s="60" t="s">
        <v>192</v>
      </c>
      <c r="M104" s="55"/>
      <c r="N104" s="60" t="s">
        <v>192</v>
      </c>
      <c r="O104" s="55"/>
      <c r="P104" s="60" t="s">
        <v>192</v>
      </c>
      <c r="Q104" s="55"/>
      <c r="R104" s="60" t="s">
        <v>192</v>
      </c>
    </row>
    <row r="105" spans="1:18" x14ac:dyDescent="0.2">
      <c r="A105" s="29" t="s">
        <v>90</v>
      </c>
      <c r="B105" s="26"/>
      <c r="C105" s="27"/>
      <c r="D105" s="17"/>
      <c r="E105" s="69"/>
      <c r="H105" s="59"/>
      <c r="I105" s="26"/>
      <c r="J105" s="59"/>
      <c r="K105" s="26"/>
      <c r="L105" s="59"/>
      <c r="M105" s="26"/>
      <c r="N105" s="59"/>
      <c r="O105" s="26"/>
      <c r="P105" s="59"/>
      <c r="Q105" s="26"/>
      <c r="R105" s="59"/>
    </row>
    <row r="106" spans="1:18" x14ac:dyDescent="0.2">
      <c r="A106" s="29" t="s">
        <v>91</v>
      </c>
      <c r="B106" s="26"/>
      <c r="C106" s="27"/>
      <c r="D106" s="17"/>
      <c r="E106" s="69"/>
      <c r="H106" s="59"/>
      <c r="I106" s="26"/>
      <c r="J106" s="59"/>
      <c r="K106" s="26"/>
      <c r="L106" s="59"/>
      <c r="M106" s="26"/>
      <c r="N106" s="59"/>
      <c r="O106" s="26"/>
      <c r="P106" s="59"/>
      <c r="Q106" s="26"/>
      <c r="R106" s="59"/>
    </row>
    <row r="107" spans="1:18" x14ac:dyDescent="0.2">
      <c r="A107" s="29" t="s">
        <v>92</v>
      </c>
      <c r="B107" s="26"/>
      <c r="C107" s="27"/>
      <c r="D107" s="17"/>
      <c r="E107" s="69"/>
      <c r="H107" s="59"/>
      <c r="I107" s="26"/>
      <c r="J107" s="59"/>
      <c r="K107" s="26"/>
      <c r="L107" s="59"/>
      <c r="M107" s="26"/>
      <c r="N107" s="59"/>
      <c r="O107" s="26"/>
      <c r="P107" s="59"/>
      <c r="Q107" s="26"/>
      <c r="R107" s="59"/>
    </row>
    <row r="108" spans="1:18" x14ac:dyDescent="0.2">
      <c r="A108" s="29" t="s">
        <v>93</v>
      </c>
      <c r="B108" s="30"/>
      <c r="C108" s="27"/>
      <c r="D108" s="17"/>
      <c r="E108" s="69"/>
      <c r="H108" s="59"/>
      <c r="I108" s="26"/>
      <c r="J108" s="59"/>
      <c r="K108" s="26"/>
      <c r="L108" s="59"/>
      <c r="M108" s="26"/>
      <c r="N108" s="59"/>
      <c r="O108" s="26"/>
      <c r="P108" s="59"/>
      <c r="Q108" s="26"/>
      <c r="R108" s="59"/>
    </row>
    <row r="109" spans="1:18" x14ac:dyDescent="0.2">
      <c r="A109" s="29" t="s">
        <v>94</v>
      </c>
      <c r="B109" s="30"/>
      <c r="C109" s="27"/>
      <c r="D109" s="17"/>
      <c r="E109" s="69"/>
      <c r="H109" s="59"/>
      <c r="I109" s="26"/>
      <c r="J109" s="59"/>
      <c r="K109" s="26"/>
      <c r="L109" s="59"/>
      <c r="M109" s="26"/>
      <c r="N109" s="59"/>
      <c r="O109" s="26"/>
      <c r="P109" s="59"/>
      <c r="Q109" s="26"/>
      <c r="R109" s="59"/>
    </row>
    <row r="110" spans="1:18" x14ac:dyDescent="0.2">
      <c r="A110" s="29" t="s">
        <v>95</v>
      </c>
      <c r="B110" s="30"/>
      <c r="C110" s="27"/>
      <c r="D110" s="17"/>
      <c r="E110" s="69"/>
      <c r="H110" s="59"/>
      <c r="I110" s="26"/>
      <c r="J110" s="59"/>
      <c r="K110" s="26"/>
      <c r="L110" s="59"/>
      <c r="M110" s="26"/>
      <c r="N110" s="59"/>
      <c r="O110" s="26"/>
      <c r="P110" s="59"/>
      <c r="Q110" s="26"/>
      <c r="R110" s="59"/>
    </row>
    <row r="111" spans="1:18" x14ac:dyDescent="0.2">
      <c r="A111" s="29" t="s">
        <v>96</v>
      </c>
      <c r="B111" s="30"/>
      <c r="C111" s="27"/>
      <c r="D111" s="17"/>
      <c r="E111" s="69"/>
      <c r="H111" s="59"/>
      <c r="I111" s="26"/>
      <c r="J111" s="59"/>
      <c r="K111" s="26"/>
      <c r="L111" s="59"/>
      <c r="M111" s="26"/>
      <c r="N111" s="59"/>
      <c r="O111" s="26"/>
      <c r="P111" s="59"/>
      <c r="Q111" s="26"/>
      <c r="R111" s="59"/>
    </row>
    <row r="112" spans="1:18" x14ac:dyDescent="0.2">
      <c r="A112" s="29" t="s">
        <v>97</v>
      </c>
      <c r="B112" s="26"/>
      <c r="C112" s="27"/>
      <c r="D112" s="17"/>
      <c r="E112" s="69"/>
      <c r="H112" s="59"/>
      <c r="I112" s="26"/>
      <c r="J112" s="59"/>
      <c r="K112" s="26"/>
      <c r="L112" s="59"/>
      <c r="M112" s="26"/>
      <c r="N112" s="59"/>
      <c r="O112" s="26"/>
      <c r="P112" s="59"/>
      <c r="Q112" s="26"/>
      <c r="R112" s="59"/>
    </row>
    <row r="113" spans="1:18" x14ac:dyDescent="0.2">
      <c r="A113" s="29" t="s">
        <v>98</v>
      </c>
      <c r="B113" s="26"/>
      <c r="C113" s="27"/>
      <c r="D113" s="17"/>
      <c r="E113" s="69"/>
      <c r="H113" s="59"/>
      <c r="I113" s="26"/>
      <c r="J113" s="59"/>
      <c r="K113" s="26"/>
      <c r="L113" s="59"/>
      <c r="M113" s="26"/>
      <c r="N113" s="59"/>
      <c r="O113" s="26"/>
      <c r="P113" s="59"/>
      <c r="Q113" s="26"/>
      <c r="R113" s="59"/>
    </row>
    <row r="114" spans="1:18" x14ac:dyDescent="0.2">
      <c r="A114" s="32"/>
      <c r="B114" s="33" t="s">
        <v>27</v>
      </c>
      <c r="C114" s="27"/>
      <c r="E114" s="69"/>
      <c r="H114" s="59"/>
      <c r="I114" s="26"/>
      <c r="J114" s="59"/>
      <c r="K114" s="26"/>
      <c r="L114" s="59"/>
      <c r="M114" s="26"/>
      <c r="N114" s="59"/>
      <c r="O114" s="26"/>
      <c r="P114" s="59"/>
      <c r="Q114" s="26"/>
      <c r="R114" s="59"/>
    </row>
    <row r="115" spans="1:18" ht="18" x14ac:dyDescent="0.2">
      <c r="A115" s="28" t="s">
        <v>157</v>
      </c>
      <c r="B115" s="26"/>
      <c r="C115" s="27"/>
      <c r="E115" s="69"/>
      <c r="H115" s="60" t="s">
        <v>174</v>
      </c>
      <c r="I115" s="55"/>
      <c r="J115" s="60" t="s">
        <v>174</v>
      </c>
      <c r="K115" s="55"/>
      <c r="L115" s="60" t="s">
        <v>174</v>
      </c>
      <c r="M115" s="55"/>
      <c r="N115" s="60" t="s">
        <v>174</v>
      </c>
      <c r="O115" s="55"/>
      <c r="P115" s="60" t="s">
        <v>174</v>
      </c>
      <c r="Q115" s="55"/>
      <c r="R115" s="60" t="s">
        <v>174</v>
      </c>
    </row>
    <row r="116" spans="1:18" x14ac:dyDescent="0.2">
      <c r="A116" s="29" t="s">
        <v>99</v>
      </c>
      <c r="B116" s="26"/>
      <c r="C116" s="31"/>
      <c r="D116" s="17"/>
      <c r="E116" s="69"/>
      <c r="H116" s="59"/>
      <c r="I116" s="26"/>
      <c r="J116" s="59"/>
      <c r="K116" s="26"/>
      <c r="L116" s="59"/>
      <c r="M116" s="26"/>
      <c r="N116" s="59"/>
      <c r="O116" s="26"/>
      <c r="P116" s="59"/>
      <c r="Q116" s="26"/>
      <c r="R116" s="59"/>
    </row>
    <row r="117" spans="1:18" x14ac:dyDescent="0.2">
      <c r="A117" s="29" t="s">
        <v>100</v>
      </c>
      <c r="B117" s="26"/>
      <c r="C117" s="27"/>
      <c r="D117" s="17"/>
      <c r="E117" s="69"/>
      <c r="H117" s="59"/>
      <c r="I117" s="26"/>
      <c r="J117" s="59"/>
      <c r="K117" s="26"/>
      <c r="L117" s="59"/>
      <c r="M117" s="26"/>
      <c r="N117" s="59"/>
      <c r="O117" s="26"/>
      <c r="P117" s="59"/>
      <c r="Q117" s="26"/>
      <c r="R117" s="59"/>
    </row>
    <row r="118" spans="1:18" x14ac:dyDescent="0.2">
      <c r="A118" s="29" t="s">
        <v>101</v>
      </c>
      <c r="B118" s="26"/>
      <c r="C118" s="27"/>
      <c r="D118" s="17"/>
      <c r="E118" s="69"/>
      <c r="H118" s="59"/>
      <c r="I118" s="26"/>
      <c r="J118" s="59"/>
      <c r="K118" s="26"/>
      <c r="L118" s="59"/>
      <c r="M118" s="26"/>
      <c r="N118" s="59"/>
      <c r="O118" s="26"/>
      <c r="P118" s="59"/>
      <c r="Q118" s="26"/>
      <c r="R118" s="59"/>
    </row>
    <row r="119" spans="1:18" x14ac:dyDescent="0.2">
      <c r="A119" s="29" t="s">
        <v>102</v>
      </c>
      <c r="B119" s="26"/>
      <c r="C119" s="27"/>
      <c r="D119" s="17"/>
      <c r="E119" s="69"/>
      <c r="H119" s="59"/>
      <c r="I119" s="26"/>
      <c r="J119" s="59"/>
      <c r="K119" s="26"/>
      <c r="L119" s="59"/>
      <c r="M119" s="26"/>
      <c r="N119" s="59"/>
      <c r="O119" s="26"/>
      <c r="P119" s="59"/>
      <c r="Q119" s="26"/>
      <c r="R119" s="59"/>
    </row>
    <row r="120" spans="1:18" x14ac:dyDescent="0.2">
      <c r="A120" s="29" t="s">
        <v>103</v>
      </c>
      <c r="B120" s="26"/>
      <c r="C120" s="31"/>
      <c r="D120" s="17"/>
      <c r="E120" s="69"/>
      <c r="H120" s="59"/>
      <c r="I120" s="26"/>
      <c r="J120" s="59"/>
      <c r="K120" s="26"/>
      <c r="L120" s="59"/>
      <c r="M120" s="26"/>
      <c r="N120" s="59"/>
      <c r="O120" s="26"/>
      <c r="P120" s="59"/>
      <c r="Q120" s="26"/>
      <c r="R120" s="59"/>
    </row>
    <row r="121" spans="1:18" x14ac:dyDescent="0.2">
      <c r="A121" s="29" t="s">
        <v>104</v>
      </c>
      <c r="B121" s="26"/>
      <c r="C121" s="31"/>
      <c r="D121" s="17"/>
      <c r="E121" s="69"/>
      <c r="H121" s="59"/>
      <c r="I121" s="26"/>
      <c r="J121" s="59"/>
      <c r="K121" s="26"/>
      <c r="L121" s="59"/>
      <c r="M121" s="26"/>
      <c r="N121" s="59"/>
      <c r="O121" s="26"/>
      <c r="P121" s="59"/>
      <c r="Q121" s="26"/>
      <c r="R121" s="59"/>
    </row>
    <row r="122" spans="1:18" x14ac:dyDescent="0.2">
      <c r="A122" s="29" t="s">
        <v>105</v>
      </c>
      <c r="B122" s="26"/>
      <c r="C122" s="27"/>
      <c r="D122" s="17"/>
      <c r="E122" s="69"/>
      <c r="H122" s="59"/>
      <c r="I122" s="26"/>
      <c r="J122" s="59"/>
      <c r="K122" s="26"/>
      <c r="L122" s="59"/>
      <c r="M122" s="26"/>
      <c r="N122" s="59"/>
      <c r="O122" s="26"/>
      <c r="P122" s="59"/>
      <c r="Q122" s="26"/>
      <c r="R122" s="59"/>
    </row>
    <row r="123" spans="1:18" x14ac:dyDescent="0.2">
      <c r="A123" s="29" t="s">
        <v>106</v>
      </c>
      <c r="B123" s="26"/>
      <c r="C123" s="27"/>
      <c r="D123" s="17"/>
      <c r="E123" s="69"/>
      <c r="H123" s="59"/>
      <c r="I123" s="26"/>
      <c r="J123" s="59"/>
      <c r="K123" s="26"/>
      <c r="L123" s="59"/>
      <c r="M123" s="26"/>
      <c r="N123" s="59"/>
      <c r="O123" s="26"/>
      <c r="P123" s="59"/>
      <c r="Q123" s="26"/>
      <c r="R123" s="59"/>
    </row>
    <row r="124" spans="1:18" x14ac:dyDescent="0.2">
      <c r="A124" s="37" t="s">
        <v>107</v>
      </c>
      <c r="B124" s="26"/>
      <c r="C124" s="27"/>
      <c r="D124" s="17"/>
      <c r="E124" s="69"/>
      <c r="H124" s="59"/>
      <c r="I124" s="26"/>
      <c r="J124" s="59"/>
      <c r="K124" s="26"/>
      <c r="L124" s="59"/>
      <c r="M124" s="26"/>
      <c r="N124" s="59"/>
      <c r="O124" s="26"/>
      <c r="P124" s="59"/>
      <c r="Q124" s="26"/>
      <c r="R124" s="59"/>
    </row>
    <row r="125" spans="1:18" x14ac:dyDescent="0.2">
      <c r="A125" s="37" t="s">
        <v>108</v>
      </c>
      <c r="B125" s="26"/>
      <c r="C125" s="27"/>
      <c r="D125" s="17"/>
      <c r="E125" s="69"/>
      <c r="H125" s="59"/>
      <c r="I125" s="26"/>
      <c r="J125" s="59"/>
      <c r="K125" s="26"/>
      <c r="L125" s="59"/>
      <c r="M125" s="26"/>
      <c r="N125" s="59"/>
      <c r="O125" s="26"/>
      <c r="P125" s="59"/>
      <c r="Q125" s="26"/>
      <c r="R125" s="59"/>
    </row>
    <row r="126" spans="1:18" x14ac:dyDescent="0.2">
      <c r="A126" s="49"/>
      <c r="B126" s="26"/>
      <c r="C126" s="27"/>
      <c r="E126" s="69"/>
      <c r="H126" s="59"/>
      <c r="I126" s="26"/>
      <c r="J126" s="59"/>
      <c r="K126" s="26"/>
      <c r="L126" s="59"/>
      <c r="M126" s="26"/>
      <c r="N126" s="59"/>
      <c r="O126" s="26"/>
      <c r="P126" s="59"/>
      <c r="Q126" s="26"/>
      <c r="R126" s="59"/>
    </row>
    <row r="127" spans="1:18" x14ac:dyDescent="0.2">
      <c r="A127" s="32"/>
      <c r="B127" s="33" t="s">
        <v>27</v>
      </c>
      <c r="C127" s="27"/>
      <c r="E127" s="69"/>
      <c r="H127" s="59"/>
      <c r="I127" s="26"/>
      <c r="J127" s="59"/>
      <c r="K127" s="26"/>
      <c r="L127" s="59"/>
      <c r="M127" s="26"/>
      <c r="N127" s="59"/>
      <c r="O127" s="26"/>
      <c r="P127" s="59"/>
      <c r="Q127" s="26"/>
      <c r="R127" s="59"/>
    </row>
    <row r="128" spans="1:18" ht="18" x14ac:dyDescent="0.2">
      <c r="A128" s="50" t="s">
        <v>158</v>
      </c>
      <c r="B128" s="26"/>
      <c r="C128" s="27"/>
      <c r="E128" s="69"/>
      <c r="H128" s="63" t="s">
        <v>175</v>
      </c>
      <c r="I128" s="57"/>
      <c r="J128" s="63" t="s">
        <v>193</v>
      </c>
      <c r="K128" s="57"/>
      <c r="L128" s="63" t="s">
        <v>193</v>
      </c>
      <c r="M128" s="57"/>
      <c r="N128" s="63" t="s">
        <v>193</v>
      </c>
      <c r="O128" s="57"/>
      <c r="P128" s="63" t="s">
        <v>193</v>
      </c>
      <c r="Q128" s="57"/>
      <c r="R128" s="63" t="s">
        <v>193</v>
      </c>
    </row>
    <row r="129" spans="1:18" x14ac:dyDescent="0.2">
      <c r="A129" s="29" t="s">
        <v>109</v>
      </c>
      <c r="B129" s="26"/>
      <c r="C129" s="27"/>
      <c r="D129" s="17"/>
      <c r="E129" s="69"/>
      <c r="H129" s="59"/>
      <c r="I129" s="26"/>
      <c r="J129" s="59"/>
      <c r="K129" s="26"/>
      <c r="L129" s="59"/>
      <c r="M129" s="26"/>
      <c r="N129" s="59"/>
      <c r="O129" s="26"/>
      <c r="P129" s="59"/>
      <c r="Q129" s="26"/>
      <c r="R129" s="59"/>
    </row>
    <row r="130" spans="1:18" x14ac:dyDescent="0.2">
      <c r="A130" s="29" t="s">
        <v>150</v>
      </c>
      <c r="B130" s="26"/>
      <c r="C130" s="27"/>
      <c r="D130" s="17"/>
      <c r="E130" s="69"/>
      <c r="H130" s="59"/>
      <c r="I130" s="26"/>
      <c r="J130" s="59"/>
      <c r="K130" s="26"/>
      <c r="L130" s="59"/>
      <c r="M130" s="26"/>
      <c r="N130" s="59"/>
      <c r="O130" s="26"/>
      <c r="P130" s="59"/>
      <c r="Q130" s="26"/>
      <c r="R130" s="59"/>
    </row>
    <row r="131" spans="1:18" x14ac:dyDescent="0.2">
      <c r="A131" s="37" t="s">
        <v>110</v>
      </c>
      <c r="B131" s="26"/>
      <c r="C131" s="27"/>
      <c r="D131" s="17"/>
      <c r="E131" s="69"/>
      <c r="H131" s="59"/>
      <c r="I131" s="26"/>
      <c r="J131" s="59"/>
      <c r="K131" s="26"/>
      <c r="L131" s="59"/>
      <c r="M131" s="26"/>
      <c r="N131" s="59"/>
      <c r="O131" s="26"/>
      <c r="P131" s="59"/>
      <c r="Q131" s="26"/>
      <c r="R131" s="59"/>
    </row>
    <row r="132" spans="1:18" x14ac:dyDescent="0.2">
      <c r="A132" s="37" t="s">
        <v>111</v>
      </c>
      <c r="B132" s="26"/>
      <c r="C132" s="27"/>
      <c r="D132" s="17"/>
      <c r="E132" s="69"/>
      <c r="H132" s="59"/>
      <c r="I132" s="26"/>
      <c r="J132" s="59"/>
      <c r="K132" s="26"/>
      <c r="L132" s="59"/>
      <c r="M132" s="26"/>
      <c r="N132" s="59"/>
      <c r="O132" s="26"/>
      <c r="P132" s="59"/>
      <c r="Q132" s="26"/>
      <c r="R132" s="59"/>
    </row>
    <row r="133" spans="1:18" x14ac:dyDescent="0.2">
      <c r="A133" s="37" t="s">
        <v>112</v>
      </c>
      <c r="B133" s="26"/>
      <c r="C133" s="27"/>
      <c r="D133" s="17"/>
      <c r="E133" s="69"/>
      <c r="H133" s="59"/>
      <c r="I133" s="26"/>
      <c r="J133" s="59"/>
      <c r="K133" s="26"/>
      <c r="L133" s="59"/>
      <c r="M133" s="26"/>
      <c r="N133" s="59"/>
      <c r="O133" s="26"/>
      <c r="P133" s="59"/>
      <c r="Q133" s="26"/>
      <c r="R133" s="59"/>
    </row>
    <row r="134" spans="1:18" x14ac:dyDescent="0.2">
      <c r="A134" s="37" t="s">
        <v>113</v>
      </c>
      <c r="B134" s="38" t="s">
        <v>114</v>
      </c>
      <c r="C134" s="27"/>
      <c r="D134" s="17"/>
      <c r="E134" s="69"/>
      <c r="H134" s="59"/>
      <c r="I134" s="26"/>
      <c r="J134" s="59"/>
      <c r="K134" s="26"/>
      <c r="L134" s="59"/>
      <c r="M134" s="26"/>
      <c r="N134" s="59"/>
      <c r="O134" s="26"/>
      <c r="P134" s="59"/>
      <c r="Q134" s="26"/>
      <c r="R134" s="59"/>
    </row>
    <row r="135" spans="1:18" x14ac:dyDescent="0.2">
      <c r="A135" s="37" t="s">
        <v>115</v>
      </c>
      <c r="B135" s="26"/>
      <c r="C135" s="27"/>
      <c r="D135" s="17"/>
      <c r="E135" s="69"/>
      <c r="H135" s="59"/>
      <c r="I135" s="26"/>
      <c r="J135" s="59"/>
      <c r="K135" s="26"/>
      <c r="L135" s="59"/>
      <c r="M135" s="26"/>
      <c r="N135" s="59"/>
      <c r="O135" s="26"/>
      <c r="P135" s="59"/>
      <c r="Q135" s="26"/>
      <c r="R135" s="59"/>
    </row>
    <row r="136" spans="1:18" x14ac:dyDescent="0.2">
      <c r="A136" s="37" t="s">
        <v>116</v>
      </c>
      <c r="B136" s="26"/>
      <c r="C136" s="27"/>
      <c r="D136" s="17"/>
      <c r="E136" s="69"/>
      <c r="H136" s="59"/>
      <c r="I136" s="26"/>
      <c r="J136" s="59"/>
      <c r="K136" s="26"/>
      <c r="L136" s="59"/>
      <c r="M136" s="26"/>
      <c r="N136" s="59"/>
      <c r="O136" s="26"/>
      <c r="P136" s="59"/>
      <c r="Q136" s="26"/>
      <c r="R136" s="59"/>
    </row>
    <row r="137" spans="1:18" x14ac:dyDescent="0.2">
      <c r="A137" s="37" t="s">
        <v>117</v>
      </c>
      <c r="B137" s="26"/>
      <c r="C137" s="27"/>
      <c r="D137" s="17"/>
      <c r="E137" s="69"/>
      <c r="H137" s="59"/>
      <c r="I137" s="26"/>
      <c r="J137" s="59"/>
      <c r="K137" s="26"/>
      <c r="L137" s="59"/>
      <c r="M137" s="26"/>
      <c r="N137" s="59"/>
      <c r="O137" s="26"/>
      <c r="P137" s="59"/>
      <c r="Q137" s="26"/>
      <c r="R137" s="59"/>
    </row>
    <row r="138" spans="1:18" x14ac:dyDescent="0.2">
      <c r="A138" s="37" t="s">
        <v>118</v>
      </c>
      <c r="B138" s="26"/>
      <c r="C138" s="27"/>
      <c r="D138" s="17"/>
      <c r="E138" s="69"/>
      <c r="H138" s="59"/>
      <c r="I138" s="26"/>
      <c r="J138" s="59"/>
      <c r="K138" s="26"/>
      <c r="L138" s="59"/>
      <c r="M138" s="26"/>
      <c r="N138" s="59"/>
      <c r="O138" s="26"/>
      <c r="P138" s="59"/>
      <c r="Q138" s="26"/>
      <c r="R138" s="59"/>
    </row>
    <row r="139" spans="1:18" x14ac:dyDescent="0.2">
      <c r="A139" s="37" t="s">
        <v>119</v>
      </c>
      <c r="B139" s="26"/>
      <c r="C139" s="27"/>
      <c r="D139" s="17"/>
      <c r="E139" s="69"/>
      <c r="H139" s="59"/>
      <c r="I139" s="26"/>
      <c r="J139" s="59"/>
      <c r="K139" s="26"/>
      <c r="L139" s="59"/>
      <c r="M139" s="26"/>
      <c r="N139" s="59"/>
      <c r="O139" s="26"/>
      <c r="P139" s="59"/>
      <c r="Q139" s="26"/>
      <c r="R139" s="59"/>
    </row>
    <row r="140" spans="1:18" x14ac:dyDescent="0.2">
      <c r="A140" s="32"/>
      <c r="B140" s="33" t="s">
        <v>27</v>
      </c>
      <c r="C140" s="27"/>
      <c r="E140" s="69"/>
      <c r="H140" s="59"/>
      <c r="I140" s="26"/>
      <c r="J140" s="59"/>
      <c r="K140" s="26"/>
      <c r="L140" s="59"/>
      <c r="M140" s="26"/>
      <c r="N140" s="59"/>
      <c r="O140" s="26"/>
      <c r="P140" s="59"/>
      <c r="Q140" s="26"/>
      <c r="R140" s="59"/>
    </row>
    <row r="141" spans="1:18" x14ac:dyDescent="0.2">
      <c r="A141" s="25"/>
      <c r="B141" s="26"/>
      <c r="C141" s="27"/>
      <c r="E141" s="69"/>
      <c r="H141" s="59"/>
      <c r="I141" s="26"/>
      <c r="J141" s="59"/>
      <c r="K141" s="26"/>
      <c r="L141" s="59"/>
      <c r="M141" s="26"/>
      <c r="N141" s="59"/>
      <c r="O141" s="26"/>
      <c r="P141" s="59"/>
      <c r="Q141" s="26"/>
      <c r="R141" s="59"/>
    </row>
    <row r="142" spans="1:18" ht="18" x14ac:dyDescent="0.2">
      <c r="A142" s="28" t="s">
        <v>161</v>
      </c>
      <c r="B142" s="26"/>
      <c r="C142" s="27"/>
      <c r="E142" s="69"/>
      <c r="H142" s="60" t="s">
        <v>176</v>
      </c>
      <c r="I142" s="55"/>
      <c r="J142" s="60" t="s">
        <v>176</v>
      </c>
      <c r="K142" s="55"/>
      <c r="L142" s="60" t="s">
        <v>176</v>
      </c>
      <c r="M142" s="55"/>
      <c r="N142" s="60" t="s">
        <v>176</v>
      </c>
      <c r="O142" s="55"/>
      <c r="P142" s="60" t="s">
        <v>176</v>
      </c>
      <c r="Q142" s="55"/>
      <c r="R142" s="60" t="s">
        <v>176</v>
      </c>
    </row>
    <row r="143" spans="1:18" x14ac:dyDescent="0.2">
      <c r="A143" s="29" t="s">
        <v>120</v>
      </c>
      <c r="B143" s="26"/>
      <c r="C143" s="27"/>
      <c r="D143" s="17"/>
      <c r="E143" s="69"/>
      <c r="H143" s="59"/>
      <c r="I143" s="26"/>
      <c r="J143" s="59"/>
      <c r="K143" s="26"/>
      <c r="L143" s="59"/>
      <c r="M143" s="26"/>
      <c r="N143" s="59"/>
      <c r="O143" s="26"/>
      <c r="P143" s="59"/>
      <c r="Q143" s="26"/>
      <c r="R143" s="59"/>
    </row>
    <row r="144" spans="1:18" x14ac:dyDescent="0.2">
      <c r="A144" s="29" t="s">
        <v>121</v>
      </c>
      <c r="B144" s="26"/>
      <c r="C144" s="27"/>
      <c r="D144" s="17"/>
      <c r="E144" s="69"/>
      <c r="H144" s="59"/>
      <c r="I144" s="26"/>
      <c r="J144" s="59"/>
      <c r="K144" s="26"/>
      <c r="L144" s="59"/>
      <c r="M144" s="26"/>
      <c r="N144" s="59"/>
      <c r="O144" s="26"/>
      <c r="P144" s="59"/>
      <c r="Q144" s="26"/>
      <c r="R144" s="59"/>
    </row>
    <row r="145" spans="1:18" x14ac:dyDescent="0.2">
      <c r="A145" s="37" t="s">
        <v>122</v>
      </c>
      <c r="B145" s="26"/>
      <c r="C145" s="27"/>
      <c r="D145" s="17"/>
      <c r="E145" s="69"/>
      <c r="H145" s="59"/>
      <c r="I145" s="26"/>
      <c r="J145" s="59"/>
      <c r="K145" s="26"/>
      <c r="L145" s="59"/>
      <c r="M145" s="26"/>
      <c r="N145" s="59"/>
      <c r="O145" s="26"/>
      <c r="P145" s="59"/>
      <c r="Q145" s="26"/>
      <c r="R145" s="59"/>
    </row>
    <row r="146" spans="1:18" x14ac:dyDescent="0.2">
      <c r="A146" s="37" t="s">
        <v>123</v>
      </c>
      <c r="B146" s="26"/>
      <c r="C146" s="27"/>
      <c r="D146" s="17"/>
      <c r="E146" s="69"/>
      <c r="H146" s="59"/>
      <c r="I146" s="26"/>
      <c r="J146" s="59"/>
      <c r="K146" s="26"/>
      <c r="L146" s="59"/>
      <c r="M146" s="26"/>
      <c r="N146" s="59"/>
      <c r="O146" s="26"/>
      <c r="P146" s="59"/>
      <c r="Q146" s="26"/>
      <c r="R146" s="59"/>
    </row>
    <row r="147" spans="1:18" x14ac:dyDescent="0.2">
      <c r="A147" s="37" t="s">
        <v>124</v>
      </c>
      <c r="B147" s="38"/>
      <c r="C147" s="27"/>
      <c r="D147" s="17"/>
      <c r="E147" s="69"/>
      <c r="H147" s="59"/>
      <c r="I147" s="26"/>
      <c r="J147" s="59"/>
      <c r="K147" s="26"/>
      <c r="L147" s="59"/>
      <c r="M147" s="26"/>
      <c r="N147" s="59"/>
      <c r="O147" s="26"/>
      <c r="P147" s="59"/>
      <c r="Q147" s="26"/>
      <c r="R147" s="59"/>
    </row>
    <row r="148" spans="1:18" x14ac:dyDescent="0.2">
      <c r="A148" s="29" t="s">
        <v>125</v>
      </c>
      <c r="B148" s="26"/>
      <c r="C148" s="27"/>
      <c r="D148" s="17"/>
      <c r="E148" s="69"/>
      <c r="H148" s="59"/>
      <c r="I148" s="26"/>
      <c r="J148" s="59"/>
      <c r="K148" s="26"/>
      <c r="L148" s="59"/>
      <c r="M148" s="26"/>
      <c r="N148" s="59"/>
      <c r="O148" s="26"/>
      <c r="P148" s="59"/>
      <c r="Q148" s="26"/>
      <c r="R148" s="59"/>
    </row>
    <row r="149" spans="1:18" x14ac:dyDescent="0.2">
      <c r="A149" s="37" t="s">
        <v>126</v>
      </c>
      <c r="B149" s="26"/>
      <c r="C149" s="27"/>
      <c r="D149" s="17"/>
      <c r="E149" s="69"/>
      <c r="H149" s="59"/>
      <c r="I149" s="26"/>
      <c r="J149" s="59"/>
      <c r="K149" s="26"/>
      <c r="L149" s="59"/>
      <c r="M149" s="26"/>
      <c r="N149" s="59"/>
      <c r="O149" s="26"/>
      <c r="P149" s="59"/>
      <c r="Q149" s="26"/>
      <c r="R149" s="59"/>
    </row>
    <row r="150" spans="1:18" x14ac:dyDescent="0.2">
      <c r="A150" s="37" t="s">
        <v>127</v>
      </c>
      <c r="B150" s="26"/>
      <c r="C150" s="27"/>
      <c r="D150" s="17"/>
      <c r="E150" s="69"/>
      <c r="H150" s="59"/>
      <c r="I150" s="26"/>
      <c r="J150" s="59"/>
      <c r="K150" s="26"/>
      <c r="L150" s="59"/>
      <c r="M150" s="26"/>
      <c r="N150" s="59"/>
      <c r="O150" s="26"/>
      <c r="P150" s="59"/>
      <c r="Q150" s="26"/>
      <c r="R150" s="59"/>
    </row>
    <row r="151" spans="1:18" x14ac:dyDescent="0.2">
      <c r="A151" s="37" t="s">
        <v>128</v>
      </c>
      <c r="B151" s="26"/>
      <c r="C151" s="27"/>
      <c r="D151" s="17"/>
      <c r="E151" s="69"/>
      <c r="H151" s="59"/>
      <c r="I151" s="26"/>
      <c r="J151" s="59"/>
      <c r="K151" s="26"/>
      <c r="L151" s="59"/>
      <c r="M151" s="26"/>
      <c r="N151" s="59"/>
      <c r="O151" s="26"/>
      <c r="P151" s="59"/>
      <c r="Q151" s="26"/>
      <c r="R151" s="59"/>
    </row>
    <row r="152" spans="1:18" x14ac:dyDescent="0.2">
      <c r="A152" s="37" t="s">
        <v>129</v>
      </c>
      <c r="B152" s="26"/>
      <c r="C152" s="27"/>
      <c r="D152" s="17"/>
      <c r="E152" s="69"/>
      <c r="H152" s="59"/>
      <c r="I152" s="26"/>
      <c r="J152" s="59"/>
      <c r="K152" s="26"/>
      <c r="L152" s="59"/>
      <c r="M152" s="26"/>
      <c r="N152" s="59"/>
      <c r="O152" s="26"/>
      <c r="P152" s="59"/>
      <c r="Q152" s="26"/>
      <c r="R152" s="59"/>
    </row>
    <row r="153" spans="1:18" x14ac:dyDescent="0.2">
      <c r="A153" s="37" t="s">
        <v>130</v>
      </c>
      <c r="B153" s="26"/>
      <c r="C153" s="27"/>
      <c r="D153" s="17"/>
      <c r="E153" s="69"/>
      <c r="H153" s="59"/>
      <c r="I153" s="26"/>
      <c r="J153" s="59"/>
      <c r="K153" s="26"/>
      <c r="L153" s="59"/>
      <c r="M153" s="26"/>
      <c r="N153" s="59"/>
      <c r="O153" s="26"/>
      <c r="P153" s="59"/>
      <c r="Q153" s="26"/>
      <c r="R153" s="59"/>
    </row>
    <row r="154" spans="1:18" x14ac:dyDescent="0.2">
      <c r="A154" s="37" t="s">
        <v>131</v>
      </c>
      <c r="B154" s="26"/>
      <c r="C154" s="27"/>
      <c r="D154" s="17"/>
      <c r="E154" s="69"/>
      <c r="H154" s="59"/>
      <c r="I154" s="26"/>
      <c r="J154" s="59"/>
      <c r="K154" s="26"/>
      <c r="L154" s="59"/>
      <c r="M154" s="26"/>
      <c r="N154" s="59"/>
      <c r="O154" s="26"/>
      <c r="P154" s="59"/>
      <c r="Q154" s="26"/>
      <c r="R154" s="59"/>
    </row>
    <row r="155" spans="1:18" x14ac:dyDescent="0.2">
      <c r="A155" s="37" t="s">
        <v>132</v>
      </c>
      <c r="B155" s="26"/>
      <c r="C155" s="27"/>
      <c r="D155" s="17"/>
      <c r="E155" s="69"/>
      <c r="H155" s="59"/>
      <c r="I155" s="26"/>
      <c r="J155" s="59"/>
      <c r="K155" s="26"/>
      <c r="L155" s="59"/>
      <c r="M155" s="26"/>
      <c r="N155" s="59"/>
      <c r="O155" s="26"/>
      <c r="P155" s="59"/>
      <c r="Q155" s="26"/>
      <c r="R155" s="59"/>
    </row>
    <row r="156" spans="1:18" x14ac:dyDescent="0.2">
      <c r="A156" s="37" t="s">
        <v>133</v>
      </c>
      <c r="B156" s="26"/>
      <c r="C156" s="27"/>
      <c r="D156" s="17"/>
      <c r="E156" s="69"/>
      <c r="H156" s="59"/>
      <c r="I156" s="26"/>
      <c r="J156" s="59"/>
      <c r="K156" s="26"/>
      <c r="L156" s="59"/>
      <c r="M156" s="26"/>
      <c r="N156" s="59"/>
      <c r="O156" s="26"/>
      <c r="P156" s="59"/>
      <c r="Q156" s="26"/>
      <c r="R156" s="59"/>
    </row>
    <row r="157" spans="1:18" x14ac:dyDescent="0.2">
      <c r="A157" s="37" t="s">
        <v>134</v>
      </c>
      <c r="B157" s="26"/>
      <c r="C157" s="27"/>
      <c r="D157" s="17"/>
      <c r="E157" s="69"/>
      <c r="H157" s="59"/>
      <c r="I157" s="26"/>
      <c r="J157" s="59"/>
      <c r="K157" s="26"/>
      <c r="L157" s="59"/>
      <c r="M157" s="26"/>
      <c r="N157" s="59"/>
      <c r="O157" s="26"/>
      <c r="P157" s="59"/>
      <c r="Q157" s="26"/>
      <c r="R157" s="59"/>
    </row>
    <row r="158" spans="1:18" x14ac:dyDescent="0.2">
      <c r="A158" s="37" t="s">
        <v>135</v>
      </c>
      <c r="B158" s="26"/>
      <c r="C158" s="27"/>
      <c r="D158" s="17"/>
      <c r="E158" s="69"/>
      <c r="H158" s="59"/>
      <c r="I158" s="26"/>
      <c r="J158" s="59"/>
      <c r="K158" s="26"/>
      <c r="L158" s="59"/>
      <c r="M158" s="26"/>
      <c r="N158" s="59"/>
      <c r="O158" s="26"/>
      <c r="P158" s="59"/>
      <c r="Q158" s="26"/>
      <c r="R158" s="59"/>
    </row>
    <row r="159" spans="1:18" x14ac:dyDescent="0.2">
      <c r="A159" s="35"/>
      <c r="B159" s="26"/>
      <c r="C159" s="27"/>
      <c r="E159" s="69"/>
      <c r="H159" s="59"/>
      <c r="I159" s="26"/>
      <c r="J159" s="59"/>
      <c r="K159" s="26"/>
      <c r="L159" s="59"/>
      <c r="M159" s="26"/>
      <c r="N159" s="59"/>
      <c r="O159" s="26"/>
      <c r="P159" s="59"/>
      <c r="Q159" s="26"/>
      <c r="R159" s="59"/>
    </row>
    <row r="160" spans="1:18" x14ac:dyDescent="0.2">
      <c r="A160" s="32"/>
      <c r="B160" s="33" t="s">
        <v>27</v>
      </c>
      <c r="C160" s="27"/>
      <c r="E160" s="69"/>
      <c r="H160" s="59"/>
      <c r="I160" s="26"/>
      <c r="J160" s="59"/>
      <c r="K160" s="26"/>
      <c r="L160" s="59"/>
      <c r="M160" s="26"/>
      <c r="N160" s="59"/>
      <c r="O160" s="26"/>
      <c r="P160" s="59"/>
      <c r="Q160" s="26"/>
      <c r="R160" s="59"/>
    </row>
    <row r="161" spans="1:18" x14ac:dyDescent="0.2">
      <c r="A161" s="35"/>
      <c r="B161" s="26"/>
      <c r="C161" s="27"/>
      <c r="E161" s="69"/>
      <c r="H161" s="59"/>
      <c r="I161" s="26"/>
      <c r="J161" s="59"/>
      <c r="K161" s="26"/>
      <c r="L161" s="59"/>
      <c r="M161" s="26"/>
      <c r="N161" s="59"/>
      <c r="O161" s="26"/>
      <c r="P161" s="59"/>
      <c r="Q161" s="26"/>
      <c r="R161" s="59"/>
    </row>
    <row r="162" spans="1:18" ht="18" x14ac:dyDescent="0.2">
      <c r="A162" s="28" t="s">
        <v>162</v>
      </c>
      <c r="B162" s="26"/>
      <c r="C162" s="27"/>
      <c r="E162" s="69"/>
      <c r="H162" s="60" t="s">
        <v>177</v>
      </c>
      <c r="I162" s="55"/>
      <c r="J162" s="60" t="s">
        <v>194</v>
      </c>
      <c r="K162" s="55"/>
      <c r="L162" s="60" t="s">
        <v>194</v>
      </c>
      <c r="M162" s="55"/>
      <c r="N162" s="60" t="s">
        <v>194</v>
      </c>
      <c r="O162" s="55"/>
      <c r="P162" s="60" t="s">
        <v>194</v>
      </c>
      <c r="Q162" s="55"/>
      <c r="R162" s="60" t="s">
        <v>194</v>
      </c>
    </row>
    <row r="163" spans="1:18" x14ac:dyDescent="0.2">
      <c r="A163" s="29" t="s">
        <v>136</v>
      </c>
      <c r="B163" s="26"/>
      <c r="C163" s="27"/>
      <c r="D163" s="17"/>
      <c r="E163" s="69"/>
      <c r="H163" s="59"/>
      <c r="I163" s="26"/>
      <c r="J163" s="59"/>
      <c r="K163" s="26"/>
      <c r="L163" s="59"/>
      <c r="M163" s="26"/>
      <c r="N163" s="59"/>
      <c r="O163" s="26"/>
      <c r="P163" s="59"/>
      <c r="Q163" s="26"/>
      <c r="R163" s="59"/>
    </row>
    <row r="164" spans="1:18" x14ac:dyDescent="0.2">
      <c r="A164" s="37" t="s">
        <v>137</v>
      </c>
      <c r="B164" s="26"/>
      <c r="C164" s="27"/>
      <c r="D164" s="17"/>
      <c r="E164" s="69"/>
      <c r="H164" s="59"/>
      <c r="I164" s="26"/>
      <c r="J164" s="59"/>
      <c r="K164" s="26"/>
      <c r="L164" s="59"/>
      <c r="M164" s="26"/>
      <c r="N164" s="59"/>
      <c r="O164" s="26"/>
      <c r="P164" s="59"/>
      <c r="Q164" s="26"/>
      <c r="R164" s="59"/>
    </row>
    <row r="165" spans="1:18" x14ac:dyDescent="0.2">
      <c r="A165" s="37" t="s">
        <v>138</v>
      </c>
      <c r="B165" s="26"/>
      <c r="C165" s="27"/>
      <c r="D165" s="17"/>
      <c r="E165" s="69"/>
      <c r="H165" s="59"/>
      <c r="I165" s="26"/>
      <c r="J165" s="59"/>
      <c r="K165" s="26"/>
      <c r="L165" s="59"/>
      <c r="M165" s="26"/>
      <c r="N165" s="59"/>
      <c r="O165" s="26"/>
      <c r="P165" s="59"/>
      <c r="Q165" s="26"/>
      <c r="R165" s="59"/>
    </row>
    <row r="166" spans="1:18" x14ac:dyDescent="0.2">
      <c r="A166" s="37" t="s">
        <v>139</v>
      </c>
      <c r="B166" s="26"/>
      <c r="C166" s="27"/>
      <c r="D166" s="17"/>
      <c r="E166" s="69"/>
      <c r="H166" s="59"/>
      <c r="I166" s="26"/>
      <c r="J166" s="59"/>
      <c r="K166" s="26"/>
      <c r="L166" s="59"/>
      <c r="M166" s="26"/>
      <c r="N166" s="59"/>
      <c r="O166" s="26"/>
      <c r="P166" s="59"/>
      <c r="Q166" s="26"/>
      <c r="R166" s="59"/>
    </row>
    <row r="167" spans="1:18" x14ac:dyDescent="0.2">
      <c r="A167" s="37" t="s">
        <v>140</v>
      </c>
      <c r="B167" s="26"/>
      <c r="C167" s="27"/>
      <c r="D167" s="17"/>
      <c r="E167" s="69"/>
      <c r="H167" s="59"/>
      <c r="I167" s="26"/>
      <c r="J167" s="59"/>
      <c r="K167" s="26"/>
      <c r="L167" s="59"/>
      <c r="M167" s="26"/>
      <c r="N167" s="59"/>
      <c r="O167" s="26"/>
      <c r="P167" s="59"/>
      <c r="Q167" s="26"/>
      <c r="R167" s="59"/>
    </row>
    <row r="168" spans="1:18" x14ac:dyDescent="0.2">
      <c r="A168" s="37" t="s">
        <v>141</v>
      </c>
      <c r="B168" s="26"/>
      <c r="C168" s="27"/>
      <c r="D168" s="17"/>
      <c r="E168" s="69"/>
      <c r="H168" s="59"/>
      <c r="I168" s="26"/>
      <c r="J168" s="59"/>
      <c r="K168" s="26"/>
      <c r="L168" s="59"/>
      <c r="M168" s="26"/>
      <c r="N168" s="59"/>
      <c r="O168" s="26"/>
      <c r="P168" s="59"/>
      <c r="Q168" s="26"/>
      <c r="R168" s="59"/>
    </row>
    <row r="169" spans="1:18" x14ac:dyDescent="0.2">
      <c r="A169" s="37" t="s">
        <v>142</v>
      </c>
      <c r="B169" s="26"/>
      <c r="C169" s="27"/>
      <c r="D169" s="17"/>
      <c r="E169" s="69"/>
      <c r="H169" s="59"/>
      <c r="I169" s="26"/>
      <c r="J169" s="59"/>
      <c r="K169" s="26"/>
      <c r="L169" s="59"/>
      <c r="M169" s="26"/>
      <c r="N169" s="59"/>
      <c r="O169" s="26"/>
      <c r="P169" s="59"/>
      <c r="Q169" s="26"/>
      <c r="R169" s="59"/>
    </row>
    <row r="170" spans="1:18" x14ac:dyDescent="0.2">
      <c r="A170" s="35"/>
      <c r="B170" s="26"/>
      <c r="C170" s="27"/>
      <c r="D170" s="17"/>
      <c r="E170" s="69"/>
      <c r="H170" s="59"/>
      <c r="I170" s="26"/>
      <c r="J170" s="59"/>
      <c r="K170" s="26"/>
      <c r="L170" s="59"/>
      <c r="M170" s="26"/>
      <c r="N170" s="59"/>
      <c r="O170" s="26"/>
      <c r="P170" s="59"/>
      <c r="Q170" s="26"/>
      <c r="R170" s="59"/>
    </row>
    <row r="171" spans="1:18" x14ac:dyDescent="0.2">
      <c r="A171" s="35"/>
      <c r="B171" s="26"/>
      <c r="C171" s="27"/>
      <c r="D171" s="17"/>
      <c r="E171" s="69"/>
      <c r="H171" s="59"/>
      <c r="I171" s="26"/>
      <c r="J171" s="59"/>
      <c r="K171" s="26"/>
      <c r="L171" s="59"/>
      <c r="M171" s="26"/>
      <c r="N171" s="59"/>
      <c r="O171" s="26"/>
      <c r="P171" s="59"/>
      <c r="Q171" s="26"/>
      <c r="R171" s="59"/>
    </row>
    <row r="172" spans="1:18" ht="18" x14ac:dyDescent="0.2">
      <c r="A172" s="28" t="s">
        <v>179</v>
      </c>
      <c r="B172" s="26"/>
      <c r="C172" s="27"/>
      <c r="D172" s="17"/>
      <c r="E172" s="69"/>
      <c r="H172" s="60" t="s">
        <v>178</v>
      </c>
      <c r="I172" s="55"/>
      <c r="J172" s="60" t="s">
        <v>178</v>
      </c>
      <c r="K172" s="55"/>
      <c r="L172" s="60" t="s">
        <v>178</v>
      </c>
      <c r="M172" s="55"/>
      <c r="N172" s="60" t="s">
        <v>178</v>
      </c>
      <c r="O172" s="55"/>
      <c r="P172" s="60" t="s">
        <v>178</v>
      </c>
      <c r="Q172" s="55"/>
      <c r="R172" s="60" t="s">
        <v>178</v>
      </c>
    </row>
    <row r="173" spans="1:18" x14ac:dyDescent="0.2">
      <c r="A173" s="37" t="s">
        <v>143</v>
      </c>
      <c r="B173" s="26"/>
      <c r="C173" s="27"/>
      <c r="D173" s="17"/>
      <c r="E173" s="69"/>
      <c r="H173" s="59"/>
      <c r="I173" s="26"/>
      <c r="J173" s="59"/>
      <c r="K173" s="26"/>
      <c r="L173" s="59"/>
      <c r="M173" s="26"/>
      <c r="N173" s="59"/>
      <c r="O173" s="26"/>
      <c r="P173" s="59"/>
      <c r="Q173" s="26"/>
      <c r="R173" s="59"/>
    </row>
    <row r="174" spans="1:18" x14ac:dyDescent="0.2">
      <c r="A174" s="37" t="s">
        <v>144</v>
      </c>
      <c r="B174" s="26"/>
      <c r="C174" s="27"/>
      <c r="D174" s="17"/>
      <c r="E174" s="69"/>
      <c r="H174" s="59"/>
      <c r="I174" s="26"/>
      <c r="J174" s="59"/>
      <c r="K174" s="26"/>
      <c r="L174" s="59"/>
      <c r="M174" s="26"/>
      <c r="N174" s="59"/>
      <c r="O174" s="26"/>
      <c r="P174" s="59"/>
      <c r="Q174" s="26"/>
      <c r="R174" s="59"/>
    </row>
    <row r="175" spans="1:18" x14ac:dyDescent="0.2">
      <c r="A175" s="37" t="s">
        <v>145</v>
      </c>
      <c r="B175" s="26"/>
      <c r="C175" s="27"/>
      <c r="D175" s="17"/>
      <c r="E175" s="69"/>
      <c r="H175" s="59"/>
      <c r="I175" s="26"/>
      <c r="J175" s="59"/>
      <c r="K175" s="26"/>
      <c r="L175" s="59"/>
      <c r="M175" s="26"/>
      <c r="N175" s="59"/>
      <c r="O175" s="26"/>
      <c r="P175" s="59"/>
      <c r="Q175" s="26"/>
      <c r="R175" s="59"/>
    </row>
    <row r="176" spans="1:18" x14ac:dyDescent="0.2">
      <c r="A176" s="37" t="s">
        <v>146</v>
      </c>
      <c r="B176" s="26"/>
      <c r="C176" s="27"/>
      <c r="D176" s="17"/>
      <c r="E176" s="69"/>
      <c r="H176" s="59"/>
      <c r="I176" s="26"/>
      <c r="J176" s="59"/>
      <c r="K176" s="26"/>
      <c r="L176" s="59"/>
      <c r="M176" s="26"/>
      <c r="N176" s="59"/>
      <c r="O176" s="26"/>
      <c r="P176" s="59"/>
      <c r="Q176" s="26"/>
      <c r="R176" s="59"/>
    </row>
    <row r="177" spans="1:18" x14ac:dyDescent="0.2">
      <c r="A177" s="37" t="s">
        <v>147</v>
      </c>
      <c r="B177" s="26"/>
      <c r="C177" s="27"/>
      <c r="D177" s="17"/>
      <c r="E177" s="69"/>
      <c r="H177" s="59"/>
      <c r="I177" s="26"/>
      <c r="J177" s="59"/>
      <c r="K177" s="26"/>
      <c r="L177" s="59"/>
      <c r="M177" s="26"/>
      <c r="N177" s="59"/>
      <c r="O177" s="26"/>
      <c r="P177" s="59"/>
      <c r="Q177" s="26"/>
      <c r="R177" s="59"/>
    </row>
    <row r="178" spans="1:18" x14ac:dyDescent="0.2">
      <c r="A178" s="37" t="s">
        <v>148</v>
      </c>
      <c r="B178" s="26"/>
      <c r="C178" s="27"/>
      <c r="D178" s="67"/>
      <c r="E178" s="69"/>
      <c r="H178" s="59"/>
      <c r="I178" s="26"/>
      <c r="J178" s="59"/>
      <c r="K178" s="26"/>
      <c r="L178" s="59"/>
      <c r="M178" s="26"/>
      <c r="N178" s="59"/>
      <c r="O178" s="26"/>
      <c r="P178" s="59"/>
      <c r="Q178" s="26"/>
      <c r="R178" s="59"/>
    </row>
    <row r="179" spans="1:18" x14ac:dyDescent="0.2">
      <c r="A179" s="51"/>
      <c r="B179" s="52"/>
      <c r="C179" s="53"/>
      <c r="E179" s="70"/>
      <c r="H179" s="64"/>
      <c r="I179" s="26"/>
      <c r="J179" s="64"/>
      <c r="K179" s="26"/>
      <c r="L179" s="64"/>
      <c r="M179" s="26"/>
      <c r="N179" s="64"/>
      <c r="O179" s="26"/>
      <c r="P179" s="64"/>
      <c r="Q179" s="26"/>
      <c r="R179" s="64"/>
    </row>
    <row r="182" spans="1:18" x14ac:dyDescent="0.2">
      <c r="C182" s="3" t="s">
        <v>195</v>
      </c>
      <c r="D182" s="2"/>
      <c r="E182" s="2"/>
      <c r="F182" s="2"/>
      <c r="G182" s="2"/>
      <c r="H182" s="2">
        <f>SUBTOTAL(109,H7:H181)</f>
        <v>0</v>
      </c>
      <c r="I182" s="2"/>
      <c r="J182" s="2">
        <f t="shared" ref="J182:R182" si="0">SUBTOTAL(109,J7:J181)</f>
        <v>0</v>
      </c>
      <c r="K182" s="2"/>
      <c r="L182" s="2">
        <f t="shared" si="0"/>
        <v>0</v>
      </c>
      <c r="M182" s="2"/>
      <c r="N182" s="2">
        <f t="shared" si="0"/>
        <v>0</v>
      </c>
      <c r="O182" s="2"/>
      <c r="P182" s="2">
        <f t="shared" si="0"/>
        <v>0</v>
      </c>
      <c r="Q182" s="2"/>
      <c r="R182" s="2">
        <f t="shared" si="0"/>
        <v>0</v>
      </c>
    </row>
    <row r="183" spans="1:18" x14ac:dyDescent="0.2">
      <c r="C183" s="3" t="s">
        <v>196</v>
      </c>
      <c r="D183" s="2"/>
      <c r="E183" s="2"/>
      <c r="F183" s="2"/>
      <c r="G183" s="2"/>
      <c r="H183" s="2">
        <f>H182*$C$188</f>
        <v>0</v>
      </c>
      <c r="I183" s="2"/>
      <c r="J183" s="2">
        <f>J182*$C$188</f>
        <v>0</v>
      </c>
      <c r="K183" s="2"/>
      <c r="L183" s="2">
        <f>L182*$C$188</f>
        <v>0</v>
      </c>
      <c r="M183" s="2"/>
      <c r="N183" s="2">
        <f>N182*$C$188</f>
        <v>0</v>
      </c>
      <c r="O183" s="2"/>
      <c r="P183" s="2">
        <f>P182*$C$188</f>
        <v>0</v>
      </c>
      <c r="Q183" s="2"/>
      <c r="R183" s="2">
        <f>R182*$C$188</f>
        <v>0</v>
      </c>
    </row>
    <row r="184" spans="1:18" x14ac:dyDescent="0.2">
      <c r="C184" s="3" t="s">
        <v>198</v>
      </c>
      <c r="D184" s="2"/>
      <c r="E184" s="2"/>
      <c r="F184" s="2"/>
      <c r="G184" s="2"/>
      <c r="H184" s="2">
        <f>H182*$C$189</f>
        <v>0</v>
      </c>
      <c r="I184" s="2"/>
      <c r="J184" s="2">
        <f>J182*$C$189</f>
        <v>0</v>
      </c>
      <c r="K184" s="2"/>
      <c r="L184" s="2">
        <f>L182*$C$189</f>
        <v>0</v>
      </c>
      <c r="M184" s="2"/>
      <c r="N184" s="2">
        <f>N182*$C$189</f>
        <v>0</v>
      </c>
      <c r="O184" s="2"/>
      <c r="P184" s="2">
        <f>P182*$C$189</f>
        <v>0</v>
      </c>
      <c r="Q184" s="2"/>
      <c r="R184" s="2">
        <f>R182*$C$189</f>
        <v>0</v>
      </c>
    </row>
    <row r="185" spans="1:18" x14ac:dyDescent="0.2">
      <c r="C185" s="3" t="s">
        <v>197</v>
      </c>
      <c r="D185" s="2"/>
      <c r="E185" s="2"/>
      <c r="F185" s="2"/>
      <c r="G185" s="2"/>
      <c r="H185" s="2">
        <f>+SUM(H182:H184)</f>
        <v>0</v>
      </c>
      <c r="I185" s="2"/>
      <c r="J185" s="2">
        <f t="shared" ref="J185:R185" si="1">+SUM(J182:J184)</f>
        <v>0</v>
      </c>
      <c r="K185" s="2"/>
      <c r="L185" s="2">
        <f t="shared" si="1"/>
        <v>0</v>
      </c>
      <c r="M185" s="2"/>
      <c r="N185" s="2">
        <f t="shared" si="1"/>
        <v>0</v>
      </c>
      <c r="O185" s="2"/>
      <c r="P185" s="2">
        <f t="shared" si="1"/>
        <v>0</v>
      </c>
      <c r="Q185" s="2"/>
      <c r="R185" s="2">
        <f t="shared" si="1"/>
        <v>0</v>
      </c>
    </row>
    <row r="188" spans="1:18" x14ac:dyDescent="0.2">
      <c r="C188" s="66">
        <v>0.1</v>
      </c>
    </row>
    <row r="189" spans="1:18" x14ac:dyDescent="0.2">
      <c r="C189" s="66">
        <v>0.2</v>
      </c>
    </row>
  </sheetData>
  <phoneticPr fontId="2" type="noConversion"/>
  <conditionalFormatting sqref="S1:XFD1 C190:XFD1048576 A188:B1048576 D188:XFD189 A2:XFD187">
    <cfRule type="colorScale" priority="1">
      <colorScale>
        <cfvo type="min"/>
        <cfvo type="percentile" val="50"/>
        <cfvo type="max"/>
        <color theme="9" tint="0.59999389629810485"/>
        <color rgb="FFFCFCFF"/>
        <color rgb="FFFF0000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2020-04-16T10:54:13Z</dcterms:created>
  <dcterms:modified xsi:type="dcterms:W3CDTF">2020-08-06T09:00:58Z</dcterms:modified>
</cp:coreProperties>
</file>